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imelines/timeline2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جو\Desktop\"/>
    </mc:Choice>
  </mc:AlternateContent>
  <xr:revisionPtr revIDLastSave="0" documentId="13_ncr:1_{B274D476-F858-4727-BCA8-286433A52B49}" xr6:coauthVersionLast="47" xr6:coauthVersionMax="47" xr10:uidLastSave="{00000000-0000-0000-0000-000000000000}"/>
  <bookViews>
    <workbookView xWindow="-120" yWindow="-120" windowWidth="20730" windowHeight="11160" activeTab="1" xr2:uid="{8E25C2DF-C4BF-4738-97FB-2253C3B89F43}"/>
  </bookViews>
  <sheets>
    <sheet name="Adidas Pivot" sheetId="9" r:id="rId1"/>
    <sheet name="Adidas Dashboard" sheetId="14" r:id="rId2"/>
  </sheets>
  <externalReferences>
    <externalReference r:id="rId3"/>
    <externalReference r:id="rId4"/>
  </externalReferences>
  <definedNames>
    <definedName name="_xlchart.v2.0" hidden="1">'Adidas Pivot'!$AC$14:$AC$16</definedName>
    <definedName name="_xlchart.v2.1" hidden="1">'Adidas Pivot'!$AD$13</definedName>
    <definedName name="_xlchart.v2.2" hidden="1">'Adidas Pivot'!$AD$14:$AD$16</definedName>
    <definedName name="_xlchart.v2.3" hidden="1">'Adidas Pivot'!$AE$14:$AE$16</definedName>
    <definedName name="_xlchart.v2.4" hidden="1">'Adidas Pivot'!$AF$13</definedName>
    <definedName name="_xlchart.v2.5" hidden="1">'Adidas Pivot'!$AF$14:$AF$16</definedName>
    <definedName name="AdventureWorks_SalesData">#REF!</definedName>
    <definedName name="CARDS_DAILY_APP_SAVE">#REF!</definedName>
    <definedName name="Item">#REF!</definedName>
    <definedName name="NativeTimeline_Invoice_Date">#N/A</definedName>
    <definedName name="Sitearea">[1]Lists!$D$6:$D$11</definedName>
    <definedName name="Sitecandidate">[1]Lists!$B$6:$B$36</definedName>
    <definedName name="Sitephase">[1]Lists!$F$6:$F$17</definedName>
    <definedName name="sMonth" comment="OFFSET(Sheet1!$A$5,0,MATCH(Sheet1!$B$3,Sheet1!$B$5:$M$5,0),COUNTA(Sheet1!$B:$B),1)">OFFSET('[2]Sales Figure'!$A$5,0,MATCH('[2]Sales Figure'!$B$3,'[2]Sales Figure'!$B$5:$M$5,0),COUNTA('[2]Sales Figure'!$B:$B)-1,1)</definedName>
  </definedNames>
  <calcPr calcId="191029"/>
  <pivotCaches>
    <pivotCache cacheId="0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20" i="9" l="1"/>
  <c r="AV20" i="9" s="1"/>
  <c r="AU21" i="9"/>
  <c r="AV21" i="9" s="1"/>
  <c r="AU19" i="9"/>
  <c r="AV19" i="9" s="1"/>
  <c r="AU15" i="9"/>
  <c r="AV15" i="9" s="1"/>
  <c r="AU16" i="9"/>
  <c r="AV16" i="9" s="1"/>
  <c r="AU14" i="9"/>
  <c r="AV14" i="9" s="1"/>
  <c r="AE15" i="9"/>
  <c r="AF15" i="9" s="1"/>
  <c r="AE16" i="9"/>
  <c r="AF16" i="9" s="1"/>
  <c r="AE14" i="9"/>
  <c r="AF14" i="9" s="1"/>
  <c r="AC15" i="9"/>
  <c r="AD15" i="9" s="1"/>
  <c r="AC16" i="9"/>
  <c r="AD16" i="9" s="1"/>
  <c r="AC14" i="9"/>
  <c r="AD1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جو</author>
  </authors>
  <commentList>
    <comment ref="AD13" authorId="0" shapeId="0" xr:uid="{2FDCDACC-0390-42BD-83C2-377B3CC78682}">
      <text>
        <r>
          <rPr>
            <b/>
            <sz val="9"/>
            <color indexed="81"/>
            <rFont val="Tahoma"/>
            <family val="2"/>
          </rPr>
          <t>Helper Table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3" authorId="0" shapeId="0" xr:uid="{F57F18F5-2CF5-4FB9-B6DB-09C270A14EED}">
      <text>
        <r>
          <rPr>
            <b/>
            <sz val="9"/>
            <color indexed="81"/>
            <rFont val="Tahoma"/>
            <family val="2"/>
          </rPr>
          <t>Helper Table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3" authorId="0" shapeId="0" xr:uid="{235A7D6C-9F88-4366-96A1-9856643490F5}">
      <text>
        <r>
          <rPr>
            <b/>
            <sz val="9"/>
            <color indexed="81"/>
            <rFont val="Tahoma"/>
            <family val="2"/>
          </rPr>
          <t xml:space="preserve">Helper Table
</t>
        </r>
      </text>
    </comment>
    <comment ref="AV18" authorId="0" shapeId="0" xr:uid="{FE42FE6B-C289-4784-A9CF-3FF7E7EF6455}">
      <text>
        <r>
          <rPr>
            <b/>
            <sz val="9"/>
            <color indexed="81"/>
            <rFont val="Tahoma"/>
            <family val="2"/>
          </rPr>
          <t xml:space="preserve">Helper Table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<sst xmlns="http://schemas.openxmlformats.org/spreadsheetml/2006/main" count="98" uniqueCount="61">
  <si>
    <t>Retailer</t>
  </si>
  <si>
    <t>Sales Method</t>
  </si>
  <si>
    <t>Foot Locker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</si>
  <si>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</si>
  <si>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</si>
  <si>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</si>
  <si>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</si>
  <si>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</si>
  <si>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</si>
  <si>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</si>
  <si>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</si>
  <si>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</si>
  <si>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</si>
  <si>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</si>
  <si>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Texas</t>
  </si>
  <si>
    <t>Houston</t>
  </si>
  <si>
    <t>West Gear</t>
  </si>
  <si>
    <t>California</t>
  </si>
  <si>
    <t>San Francisco</t>
  </si>
  <si>
    <t>Kohl's</t>
  </si>
  <si>
    <t>Pennsylvania</t>
  </si>
  <si>
    <t>Philadelphia</t>
  </si>
  <si>
    <t>Nevada</t>
  </si>
  <si>
    <t>Colorado</t>
  </si>
  <si>
    <t>Washington</t>
  </si>
  <si>
    <t>Florida</t>
  </si>
  <si>
    <t>Miami</t>
  </si>
  <si>
    <t>Minnesota</t>
  </si>
  <si>
    <t>Minneapolis</t>
  </si>
  <si>
    <t>Online</t>
  </si>
  <si>
    <t>Total Sales</t>
  </si>
  <si>
    <t>Grand Total</t>
  </si>
  <si>
    <t>Perce %</t>
  </si>
  <si>
    <t>Products</t>
  </si>
  <si>
    <t>Amount</t>
  </si>
  <si>
    <t>Top 3 States</t>
  </si>
  <si>
    <t>lowest 3 States</t>
  </si>
  <si>
    <t>Top 3 Cities</t>
  </si>
  <si>
    <t>Units</t>
  </si>
  <si>
    <t xml:space="preserve">Units </t>
  </si>
  <si>
    <t>Qtr1</t>
  </si>
  <si>
    <t>Qtr2</t>
  </si>
  <si>
    <t>Qtr3</t>
  </si>
  <si>
    <t>Qtr4</t>
  </si>
  <si>
    <t>Mar</t>
  </si>
  <si>
    <t>Aug</t>
  </si>
  <si>
    <t>Dec</t>
  </si>
  <si>
    <t xml:space="preserve"> Qtr Sales</t>
  </si>
  <si>
    <t xml:space="preserve">Total </t>
  </si>
  <si>
    <t>Top 3 Months in Sales</t>
  </si>
  <si>
    <t>Lowest 3 Months in Sales</t>
  </si>
  <si>
    <t>lowest 3 Cities</t>
  </si>
  <si>
    <t>States &amp; Cities</t>
  </si>
  <si>
    <t>Worst Seller Product</t>
  </si>
  <si>
    <t>Bestseller  Product</t>
  </si>
  <si>
    <r>
      <rPr>
        <b/>
        <sz val="11"/>
        <color rgb="FF0070C0"/>
        <rFont val="Calibri"/>
        <family val="2"/>
        <scheme val="minor"/>
      </rPr>
      <t>Objectives</t>
    </r>
    <r>
      <rPr>
        <b/>
        <sz val="11"/>
        <color theme="1"/>
        <rFont val="Calibri"/>
        <family val="2"/>
        <scheme val="minor"/>
      </rPr>
      <t xml:space="preserve">
1-Retailer total sales
2-Products total sales
3-Highest &amp; Lowest profit Products
4-Total sales of sales Methods &amp; perce%
5-Total sales for each state &amp; city
6-Top &amp; lowest 3 States in sales
7-6-Top &amp; lowest 3 cities in sales
8-Bestseller &amp; worst seller product
9-Total  Qtrs  sales
10-Top &amp; lowest 3 months in sales</t>
    </r>
  </si>
  <si>
    <t>Jun</t>
  </si>
  <si>
    <t>Nov</t>
  </si>
  <si>
    <t>Apr</t>
  </si>
  <si>
    <t>Highest revenue</t>
  </si>
  <si>
    <t>Lowest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</si>
</sst>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[&lt;999950]0,&quot;k&quot;;[&lt;999950000]0.0,,&quot;M&quot;;0.0,,,&quot;B&quot;"/>
    <numFmt numFmtId="165" formatCode="[&lt;1000]0;[&lt;1000000]0,&quot;K&quot;;0.0,,&quot;M&quot;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Sakkal Majall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860000"/>
      <name val="Calibri"/>
      <family val="2"/>
      <scheme val="minor"/>
    </font>
    <font>
      <b/>
      <sz val="11"/>
      <color rgb="FF0B3A25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B9E3EA"/>
      <name val="Aharoni"/>
    </font>
    <font>
      <sz val="11"/>
      <color rgb="FFB9E3EA"/>
      <name val="Aharoni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B3A42"/>
        <bgColor indexed="64"/>
      </patternFill>
    </fill>
    <fill>
      <patternFill patternType="solid">
        <fgColor rgb="FF1C6B78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</cellStyleXfs>
  <cellXfs count="58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center"/>
    </xf>
    <xf numFmtId="164" fontId="5" fillId="4" borderId="11" xfId="0" applyNumberFormat="1" applyFont="1" applyFill="1" applyBorder="1" applyAlignment="1">
      <alignment horizontal="center" vertical="center"/>
    </xf>
    <xf numFmtId="164" fontId="5" fillId="4" borderId="12" xfId="0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10" fontId="0" fillId="3" borderId="8" xfId="0" applyNumberFormat="1" applyFill="1" applyBorder="1" applyAlignment="1">
      <alignment horizontal="center" vertical="center"/>
    </xf>
    <xf numFmtId="0" fontId="0" fillId="5" borderId="0" xfId="0" applyFill="1"/>
    <xf numFmtId="164" fontId="0" fillId="3" borderId="14" xfId="0" applyNumberFormat="1" applyFill="1" applyBorder="1" applyAlignment="1">
      <alignment horizontal="center" vertical="center"/>
    </xf>
    <xf numFmtId="164" fontId="9" fillId="6" borderId="8" xfId="0" applyNumberFormat="1" applyFont="1" applyFill="1" applyBorder="1" applyAlignment="1">
      <alignment horizontal="center" vertical="center"/>
    </xf>
    <xf numFmtId="164" fontId="8" fillId="6" borderId="8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0" xfId="0" applyNumberFormat="1"/>
    <xf numFmtId="164" fontId="0" fillId="3" borderId="8" xfId="0" applyNumberForma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0" fillId="0" borderId="21" xfId="0" applyBorder="1"/>
    <xf numFmtId="164" fontId="0" fillId="0" borderId="21" xfId="0" applyNumberFormat="1" applyBorder="1"/>
    <xf numFmtId="0" fontId="5" fillId="3" borderId="7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64" fontId="0" fillId="0" borderId="23" xfId="0" applyNumberFormat="1" applyBorder="1"/>
    <xf numFmtId="0" fontId="5" fillId="3" borderId="21" xfId="0" applyFont="1" applyFill="1" applyBorder="1" applyAlignment="1">
      <alignment horizontal="center" vertical="center"/>
    </xf>
    <xf numFmtId="165" fontId="0" fillId="0" borderId="21" xfId="0" applyNumberFormat="1" applyBorder="1"/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0" fontId="5" fillId="0" borderId="12" xfId="0" applyNumberFormat="1" applyFont="1" applyBorder="1" applyAlignment="1">
      <alignment horizontal="center" vertical="center"/>
    </xf>
    <xf numFmtId="10" fontId="5" fillId="0" borderId="10" xfId="0" applyNumberFormat="1" applyFont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5">
    <cellStyle name="Normal" xfId="0" builtinId="0"/>
    <cellStyle name="Normal 2" xfId="1" xr:uid="{25A977CE-6210-46C7-9258-3224EC0BB93D}"/>
    <cellStyle name="Normal 2 2" xfId="4" xr:uid="{6C564238-AEDE-4088-8B7F-728D96D439DC}"/>
    <cellStyle name="Normal 3" xfId="2" xr:uid="{F6165688-4511-4230-AAD2-FFC9A55FD968}"/>
    <cellStyle name="Normal 4" xfId="3" xr:uid="{07860CE0-BBFB-4220-B3E0-49CA03EB8FCF}"/>
  </cellStyles>
  <dxfs count="734">
    <dxf>
      <font>
        <name val="Aharoni"/>
        <scheme val="none"/>
      </font>
    </dxf>
    <dxf>
      <font>
        <color rgb="FFB9E3EA"/>
      </font>
    </dxf>
    <dxf>
      <fill>
        <patternFill>
          <bgColor rgb="FF1C6B78"/>
        </patternFill>
      </fill>
    </dxf>
    <dxf>
      <font>
        <color rgb="FFB9E3EA"/>
      </font>
    </dxf>
    <dxf>
      <font>
        <color rgb="FF860000"/>
      </font>
    </dxf>
    <dxf>
      <fill>
        <patternFill>
          <bgColor rgb="FF1C6B78"/>
        </patternFill>
      </fill>
    </dxf>
    <dxf>
      <fill>
        <patternFill>
          <bgColor rgb="FF1C6B78"/>
        </patternFill>
      </fill>
    </dxf>
    <dxf>
      <font>
        <b/>
      </font>
    </dxf>
    <dxf>
      <fill>
        <patternFill patternType="solid">
          <bgColor rgb="FF860000"/>
        </patternFill>
      </fill>
    </dxf>
    <dxf>
      <border>
        <left style="thin">
          <color auto="1"/>
        </left>
      </border>
    </dxf>
    <dxf>
      <border>
        <bottom style="thin">
          <color auto="1"/>
        </bottom>
        <vertical style="thin">
          <color auto="1"/>
        </vertical>
      </border>
    </dxf>
    <dxf>
      <border>
        <bottom style="thin">
          <color auto="1"/>
        </bottom>
        <vertical style="thin">
          <color auto="1"/>
        </vertic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CC0000"/>
        </patternFill>
      </fill>
    </dxf>
    <dxf>
      <font>
        <b/>
      </font>
    </dxf>
    <dxf>
      <numFmt numFmtId="164" formatCode="[&lt;999950]0,&quot;k&quot;;[&lt;999950000]0.0,,&quot;M&quot;;0.0,,,&quot;B&quot;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>
          <bgColor rgb="FFFF5050"/>
        </patternFill>
      </fill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rgb="FFCC0000"/>
        </patternFill>
      </fill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[&lt;999950]0,&quot;k&quot;;[&lt;999950000]0.0,,&quot;M&quot;;0.0,,,&quot;B&quot;"/>
    </dxf>
    <dxf>
      <fill>
        <patternFill patternType="none">
          <bgColor auto="1"/>
        </patternFill>
      </fill>
    </dxf>
    <dxf>
      <font>
        <b/>
      </font>
    </dxf>
    <dxf>
      <numFmt numFmtId="164" formatCode="[&lt;999950]0,&quot;k&quot;;[&lt;999950000]0.0,,&quot;M&quot;;0.0,,,&quot;B&quot;"/>
    </dxf>
    <dxf>
      <font>
        <b/>
      </font>
    </dxf>
    <dxf>
      <fill>
        <patternFill patternType="solid">
          <bgColor rgb="FFCC0000"/>
        </patternFill>
      </fill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border>
        <top/>
      </border>
    </dxf>
    <dxf>
      <border>
        <top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medium">
          <color auto="1"/>
        </top>
        <bottom style="medium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499984740745262"/>
        </patternFill>
      </fill>
    </dxf>
    <dxf>
      <border>
        <right style="thin">
          <color auto="1"/>
        </right>
      </border>
    </dxf>
    <dxf>
      <border>
        <bottom style="thin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horizontal/>
      </border>
    </dxf>
    <dxf>
      <border>
        <left style="thin">
          <color auto="1"/>
        </left>
        <horizontal/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</font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medium">
          <color auto="1"/>
        </top>
      </border>
    </dxf>
    <dxf>
      <border>
        <top style="medium">
          <color auto="1"/>
        </top>
      </border>
    </dxf>
    <dxf>
      <border>
        <bottom style="medium">
          <color auto="1"/>
        </bottom>
      </border>
    </dxf>
    <dxf>
      <border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[&lt;999950]0,&quot;k&quot;;[&lt;999950000]0.0,,&quot;M&quot;;0.0,,,&quot;B&quot;"/>
    </dxf>
    <dxf>
      <fill>
        <patternFill patternType="none">
          <bgColor auto="1"/>
        </patternFill>
      </fill>
    </dxf>
    <dxf>
      <fill>
        <patternFill patternType="solid">
          <bgColor theme="0" tint="-0.499984740745262"/>
        </patternFill>
      </fill>
    </dxf>
    <dxf>
      <border>
        <right style="medium">
          <color auto="1"/>
        </right>
        <top style="medium">
          <color auto="1"/>
        </top>
      </border>
    </dxf>
    <dxf>
      <border>
        <bottom style="thin">
          <color auto="1"/>
        </bottom>
      </border>
    </dxf>
    <dxf>
      <fill>
        <patternFill patternType="solid">
          <bgColor theme="0" tint="-0.499984740745262"/>
        </patternFill>
      </fill>
    </dxf>
    <dxf>
      <border>
        <top style="medium">
          <color auto="1"/>
        </top>
      </border>
    </dxf>
    <dxf>
      <border>
        <right style="thin">
          <color auto="1"/>
        </right>
      </border>
    </dxf>
    <dxf>
      <border>
        <left style="medium">
          <color auto="1"/>
        </left>
        <bottom style="medium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/>
        <right/>
        <top/>
        <bottom/>
      </border>
    </dxf>
    <dxf>
      <border>
        <top style="thin">
          <color auto="1"/>
        </top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numFmt numFmtId="164" formatCode="[&lt;999950]0,&quot;k&quot;;[&lt;999950000]0.0,,&quot;M&quot;;0.0,,,&quot;B&quot;"/>
    </dxf>
    <dxf>
      <font>
        <b/>
      </font>
    </dxf>
    <dxf>
      <fill>
        <patternFill patternType="solid">
          <bgColor rgb="FF00B050"/>
        </patternFill>
      </fill>
    </dxf>
    <dxf>
      <numFmt numFmtId="164" formatCode="[&lt;999950]0,&quot;k&quot;;[&lt;999950000]0.0,,&quot;M&quot;;0.0,,,&quot;B&quot;"/>
    </dxf>
    <dxf>
      <border>
        <top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medium">
          <color auto="1"/>
        </top>
        <bottom style="medium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haroni"/>
        <scheme val="none"/>
      </font>
    </dxf>
    <dxf>
      <border>
        <bottom style="medium">
          <color auto="1"/>
        </bottom>
      </border>
    </dxf>
    <dxf>
      <border>
        <bottom style="medium">
          <color auto="1"/>
        </bottom>
      </border>
    </dxf>
    <dxf>
      <border>
        <left style="medium">
          <color auto="1"/>
        </left>
      </border>
    </dxf>
    <dxf>
      <border>
        <left style="medium">
          <color auto="1"/>
        </left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color rgb="FF860000"/>
      </font>
    </dxf>
    <dxf>
      <font>
        <color rgb="FFB9E3EA"/>
      </font>
    </dxf>
    <dxf>
      <fill>
        <patternFill>
          <bgColor rgb="FF1C6B78"/>
        </patternFill>
      </fill>
    </dxf>
    <dxf>
      <fill>
        <patternFill>
          <bgColor rgb="FF1C6B78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bgColor rgb="FFCC0000"/>
        </patternFill>
      </fill>
    </dxf>
    <dxf>
      <numFmt numFmtId="164" formatCode="[&lt;999950]0,&quot;k&quot;;[&lt;999950000]0.0,,&quot;M&quot;;0.0,,,&quot;B&quot;"/>
    </dxf>
    <dxf>
      <font>
        <b/>
      </font>
    </dxf>
    <dxf>
      <border>
        <top/>
      </border>
    </dxf>
    <dxf>
      <border>
        <top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medium">
          <color auto="1"/>
        </top>
        <bottom style="medium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5050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</font>
    </dxf>
    <dxf>
      <fill>
        <patternFill patternType="solid">
          <bgColor rgb="FFCC0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0" tint="-0.499984740745262"/>
        </patternFill>
      </fill>
    </dxf>
    <dxf>
      <border>
        <bottom style="thin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horizontal/>
      </border>
    </dxf>
    <dxf>
      <border>
        <left style="thin">
          <color auto="1"/>
        </left>
        <horizontal/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399975585192419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</font>
    </dxf>
    <dxf>
      <fill>
        <patternFill patternType="solid">
          <bgColor theme="9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wrapText="0"/>
    </dxf>
    <dxf>
      <font>
        <b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ont>
        <name val="Aharoni"/>
        <scheme val="none"/>
      </font>
    </dxf>
    <dxf>
      <font>
        <color rgb="FFB9E3EA"/>
      </font>
    </dxf>
    <dxf>
      <font>
        <color rgb="FF0B3A25"/>
      </font>
    </dxf>
    <dxf>
      <fill>
        <patternFill>
          <bgColor rgb="FF1C6B78"/>
        </patternFill>
      </fill>
    </dxf>
    <dxf>
      <fill>
        <patternFill>
          <bgColor rgb="FF1C6B78"/>
        </patternFill>
      </fill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9" tint="-0.249977111117893"/>
        </patternFill>
      </fill>
    </dxf>
    <dxf>
      <font>
        <b/>
      </font>
    </dxf>
    <dxf>
      <numFmt numFmtId="164" formatCode="[&lt;999950]0,&quot;k&quot;;[&lt;999950000]0.0,,&quot;M&quot;;0.0,,,&quot;B&quot;"/>
    </dxf>
    <dxf>
      <border>
        <top/>
      </border>
    </dxf>
    <dxf>
      <border>
        <top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medium">
          <color auto="1"/>
        </top>
        <bottom style="medium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top style="medium">
          <color auto="1"/>
        </top>
      </border>
    </dxf>
    <dxf>
      <border>
        <bottom style="medium">
          <color indexed="64"/>
        </bottom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</font>
    </dxf>
    <dxf>
      <border>
        <bottom/>
        <vertic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medium">
          <color auto="1"/>
        </top>
        <bottom style="medium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numFmt numFmtId="14" formatCode="0.00%"/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39997558519241921"/>
        </patternFill>
      </fill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9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numFmt numFmtId="164" formatCode="[&lt;999950]0,&quot;k&quot;;[&lt;999950000]0.0,,&quot;M&quot;;0.0,,,&quot;B&quot;"/>
    </dxf>
    <dxf>
      <font>
        <b/>
      </font>
    </dxf>
    <dxf>
      <fill>
        <patternFill patternType="solid">
          <bgColor rgb="FF00B050"/>
        </patternFill>
      </fill>
    </dxf>
    <dxf>
      <numFmt numFmtId="164" formatCode="[&lt;999950]0,&quot;k&quot;;[&lt;999950000]0.0,,&quot;M&quot;;0.0,,,&quot;B&quot;"/>
    </dxf>
    <dxf>
      <border>
        <top/>
      </border>
    </dxf>
    <dxf>
      <border>
        <top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medium">
          <color auto="1"/>
        </top>
        <bottom style="medium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top style="medium">
          <color auto="1"/>
        </top>
      </border>
    </dxf>
    <dxf>
      <border>
        <bottom style="medium">
          <color indexed="64"/>
        </bottom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>
        <left style="thin">
          <color auto="1"/>
        </left>
        <horizontal/>
      </border>
    </dxf>
    <dxf>
      <border>
        <left style="thin">
          <color auto="1"/>
        </left>
        <horizontal/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</font>
    </dxf>
    <dxf>
      <border>
        <bottom/>
        <vertic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medium">
          <color auto="1"/>
        </top>
        <bottom style="medium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haroni"/>
      </font>
    </dxf>
    <dxf>
      <font>
        <color rgb="FFB9E3EA"/>
      </font>
    </dxf>
    <dxf>
      <border>
        <left style="medium">
          <color auto="1"/>
        </left>
      </border>
    </dxf>
    <dxf>
      <font>
        <color rgb="FF0B3A25"/>
      </font>
    </dxf>
    <dxf>
      <fill>
        <patternFill>
          <bgColor rgb="FF1C6B78"/>
        </patternFill>
      </fill>
    </dxf>
    <dxf>
      <font>
        <b/>
      </font>
    </dxf>
    <dxf>
      <fill>
        <patternFill>
          <bgColor rgb="FF1C6B78"/>
        </patternFill>
      </fill>
    </dxf>
    <dxf>
      <border>
        <right/>
      </border>
    </dxf>
    <dxf>
      <fill>
        <patternFill>
          <bgColor rgb="FF1C6B78"/>
        </patternFill>
      </fill>
    </dxf>
    <dxf>
      <border>
        <right/>
      </border>
    </dxf>
    <dxf>
      <fill>
        <patternFill>
          <bgColor rgb="FF1C6B78"/>
        </patternFill>
      </fill>
    </dxf>
    <dxf>
      <font>
        <b/>
      </font>
    </dxf>
    <dxf>
      <fill>
        <patternFill>
          <bgColor rgb="FF08343F"/>
        </patternFill>
      </fill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9" tint="-0.249977111117893"/>
        </patternFill>
      </fill>
    </dxf>
    <dxf>
      <numFmt numFmtId="164" formatCode="[&lt;999950]0,&quot;k&quot;;[&lt;999950000]0.0,,&quot;M&quot;;0.0,,,&quot;B&quot;"/>
    </dxf>
    <dxf>
      <font>
        <b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5050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rgb="FFCC0000"/>
        </patternFill>
      </fill>
    </dxf>
    <dxf>
      <numFmt numFmtId="164" formatCode="[&lt;999950]0,&quot;k&quot;;[&lt;999950000]0.0,,&quot;M&quot;;0.0,,,&quot;B&quot;"/>
    </dxf>
    <dxf>
      <font>
        <b/>
      </font>
    </dxf>
    <dxf>
      <border>
        <top/>
      </border>
    </dxf>
    <dxf>
      <border>
        <top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medium">
          <color auto="1"/>
        </top>
        <bottom style="medium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auto="1"/>
        </left>
      </border>
    </dxf>
    <dxf>
      <border>
        <left style="medium">
          <color auto="1"/>
        </left>
        <bottom style="medium">
          <color auto="1"/>
        </bottom>
      </border>
    </dxf>
    <dxf>
      <border>
        <left style="medium">
          <color auto="1"/>
        </left>
        <bottom style="medium">
          <color auto="1"/>
        </bottom>
      </border>
    </dxf>
    <dxf>
      <border>
        <bottom style="medium">
          <color auto="1"/>
        </bottom>
      </border>
    </dxf>
    <dxf>
      <border>
        <bottom style="medium">
          <color auto="1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horizontal style="thin">
          <color auto="1"/>
        </horizontal>
      </border>
    </dxf>
    <dxf>
      <border>
        <left style="medium">
          <color auto="1"/>
        </left>
        <right style="thin">
          <color auto="1"/>
        </right>
        <top style="medium">
          <color auto="1"/>
        </top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medium">
          <color auto="1"/>
        </bottom>
      </border>
    </dxf>
    <dxf>
      <border>
        <left/>
        <right/>
        <top/>
        <bottom/>
        <horizontal/>
      </border>
    </dxf>
    <dxf>
      <fill>
        <patternFill>
          <bgColor theme="9" tint="0.39997558519241921"/>
        </patternFill>
      </fill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9" tint="-0.249977111117893"/>
        </patternFill>
      </fill>
    </dxf>
    <dxf>
      <font>
        <b/>
      </font>
    </dxf>
    <dxf>
      <numFmt numFmtId="164" formatCode="[&lt;999950]0,&quot;k&quot;;[&lt;999950000]0.0,,&quot;M&quot;;0.0,,,&quot;B&quot;"/>
    </dxf>
    <dxf>
      <border>
        <top/>
      </border>
    </dxf>
    <dxf>
      <border>
        <top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border>
        <bottom/>
        <vertic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medium">
          <color auto="1"/>
        </top>
        <bottom style="medium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6" tint="-0.249977111117893"/>
        </patternFill>
      </fill>
    </dxf>
    <dxf>
      <numFmt numFmtId="164" formatCode="[&lt;999950]0,&quot;k&quot;;[&lt;999950000]0.0,,&quot;M&quot;;0.0,,,&quot;B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sz val="11"/>
        <color theme="1"/>
      </font>
    </dxf>
    <dxf>
      <font>
        <color theme="6" tint="-0.24994659260841701"/>
      </font>
      <fill>
        <patternFill patternType="solid">
          <fgColor theme="0"/>
          <bgColor rgb="FF08343F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4" tint="0.59996337778862885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2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6" tint="0.3999450666829432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mediumGray">
          <fgColor theme="2" tint="-0.499984740745262"/>
          <bgColor rgb="FFDDE7EA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rgb="FF08343F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6" defaultTableStyle="TableStyleMedium2" defaultPivotStyle="PivotStyleLight16">
    <tableStyle name="Timeline Style 1" pivot="0" table="0" count="8" xr9:uid="{BB783AC7-FE71-4ACE-BACE-5BA091C2A745}">
      <tableStyleElement type="wholeTable" dxfId="733"/>
      <tableStyleElement type="headerRow" dxfId="732"/>
    </tableStyle>
    <tableStyle name="Timeline Style 2" pivot="0" table="0" count="8" xr9:uid="{BC046CA2-F57A-4317-AA82-D5D76499AF65}">
      <tableStyleElement type="wholeTable" dxfId="731"/>
      <tableStyleElement type="headerRow" dxfId="730"/>
    </tableStyle>
    <tableStyle name="Timeline Style 3" pivot="0" table="0" count="8" xr9:uid="{11398104-B0F9-410F-BC69-037EAA558AA5}">
      <tableStyleElement type="wholeTable" dxfId="729"/>
      <tableStyleElement type="headerRow" dxfId="728"/>
    </tableStyle>
    <tableStyle name="Timeline Style 4" pivot="0" table="0" count="8" xr9:uid="{AF412F57-C6D7-40F0-AAF2-F5D4DCD5ACFB}">
      <tableStyleElement type="wholeTable" dxfId="727"/>
      <tableStyleElement type="headerRow" dxfId="726"/>
    </tableStyle>
    <tableStyle name="Timeline Style 5" pivot="0" table="0" count="8" xr9:uid="{1F0DE744-051B-48D8-9C02-C34508857781}">
      <tableStyleElement type="wholeTable" dxfId="725"/>
      <tableStyleElement type="headerRow" dxfId="724"/>
    </tableStyle>
    <tableStyle name="Timeline Style 6" pivot="0" table="0" count="8" xr9:uid="{675E984A-6819-4243-B305-7C4968E429C5}">
      <tableStyleElement type="wholeTable" dxfId="723"/>
      <tableStyleElement type="headerRow" dxfId="722"/>
    </tableStyle>
  </tableStyles>
  <colors>
    <mruColors>
      <color rgb="FFE36F6F"/>
      <color rgb="FFDC3834"/>
      <color rgb="FFF02C2C"/>
      <color rgb="FF740000"/>
      <color rgb="FF3E0000"/>
      <color rgb="FF860000"/>
      <color rgb="FFFFD966"/>
      <color rgb="FFB9E3EA"/>
      <color rgb="FFA9D18E"/>
      <color rgb="FF0E50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3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35"/>
            <x15:timelineStyleElement type="timeLevel" dxfId="34"/>
            <x15:timelineStyleElement type="periodLabel1" dxfId="33"/>
            <x15:timelineStyleElement type="periodLabel2" dxfId="32"/>
            <x15:timelineStyleElement type="selectedTimeBlock" dxfId="31"/>
            <x15:timelineStyleElement type="unselectedTimeBlock" dxfId="30"/>
          </x15:timelineStyleElements>
        </x15:timelineStyle>
        <x15:timelineStyle name="Timeline Style 2">
          <x15:timelineStyleElements>
            <x15:timelineStyleElement type="selectionLabel" dxfId="29"/>
            <x15:timelineStyleElement type="timeLevel" dxfId="28"/>
            <x15:timelineStyleElement type="periodLabel1" dxfId="27"/>
            <x15:timelineStyleElement type="periodLabel2" dxfId="26"/>
            <x15:timelineStyleElement type="selectedTimeBlock" dxfId="25"/>
            <x15:timelineStyleElement type="unselectedTimeBlock" dxfId="24"/>
          </x15:timelineStyleElements>
        </x15:timelineStyle>
        <x15:timelineStyle name="Timeline Style 3">
          <x15:timelineStyleElements>
            <x15:timelineStyleElement type="selectionLabel" dxfId="23"/>
            <x15:timelineStyleElement type="timeLevel" dxfId="22"/>
            <x15:timelineStyleElement type="periodLabel1" dxfId="21"/>
            <x15:timelineStyleElement type="periodLabel2" dxfId="20"/>
            <x15:timelineStyleElement type="selectedTimeBlock" dxfId="19"/>
            <x15:timelineStyleElement type="unselectedTimeBlock" dxfId="18"/>
          </x15:timelineStyleElements>
        </x15:timelineStyle>
        <x15:timelineStyle name="Timeline Style 4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Timeline Style 5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6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 (Mohamed Elsayed) Adidas Data.xlsx]Adidas Pivot!Total Retailer Sales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BA6B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D9D9D9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'Adidas Pivot'!$E$7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BA6B2"/>
            </a:solidFill>
            <a:ln>
              <a:noFill/>
            </a:ln>
            <a:effectLst/>
            <a:sp3d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D9D9D9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'Adidas Pivot'!$D$8:$D$13</c:f>
              <c:strCache>
                <c:ptCount val="5"/>
                <c:pt idx="0">
                  <c:v>West Gear</c:v>
                </c:pt>
                <c:pt idx="1">
                  <c:v>Foot Locker</c:v>
                </c:pt>
                <c:pt idx="2">
                  <c:v>Walmart</c:v>
                </c:pt>
                <c:pt idx="3">
                  <c:v>Sports Direct</c:v>
                </c:pt>
                <c:pt idx="4">
                  <c:v>Kohl's</c:v>
                </c:pt>
              </c:strCache>
            </c:strRef>
          </c:cat>
          <c:val>
            <c:numRef>
              <c:f>'Adidas Pivot'!$E$8:$E$13</c:f>
              <c:numCache>
                <c:formatCode>[&lt;999950]0,"k";[&lt;999950000]0.0,,"M";0.0,,,"B"</c:formatCode>
                <c:ptCount val="5"/>
                <c:pt idx="0">
                  <c:v>11703616</c:v>
                </c:pt>
                <c:pt idx="1">
                  <c:v>5748880</c:v>
                </c:pt>
                <c:pt idx="2">
                  <c:v>4703975</c:v>
                </c:pt>
                <c:pt idx="3">
                  <c:v>1988351</c:v>
                </c:pt>
                <c:pt idx="4">
                  <c:v>92503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00-E62A-4544-B37B-5F4FDC4CF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93181952"/>
        <c:axId val="1793187712"/>
        <c:axId val="0"/>
      </c:bar3DChart>
      <c:catAx>
        <c:axId val="179318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D9D9D9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93187712"/>
        <c:crosses val="autoZero"/>
        <c:auto val="1"/>
        <c:lblAlgn val="ctr"/>
        <c:lblOffset val="100"/>
        <c:noMultiLvlLbl val="0"/>
      </c:catAx>
      <c:valAx>
        <c:axId val="1793187712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none"/>
        <c:minorTickMark val="none"/>
        <c:tickLblPos val="nextTo"/>
        <c:crossAx val="179318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857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 (Mohamed Elsayed) Adidas Data.xlsx]Adidas Pivot!Total Products Sales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9E3EA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D9D9D9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'Adidas Pivot'!$I$7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9E3EA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D9D9D9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'Adidas Pivot'!$H$8:$H$14</c:f>
              <c:strCache>
                <c:ptCount val="6"/>
                <c:pt idx="0">
                  <c:v>Women's Athletic Footwear</c:v>
                </c:pt>
                <c:pt idx="1">
                  <c:v>Men's Apparel</c:v>
                </c:pt>
                <c:pt idx="2">
                  <c:v>Women's Street Footwear</c:v>
                </c:pt>
                <c:pt idx="3">
                  <c:v>Men's Athletic Footwear</c:v>
                </c:pt>
                <c:pt idx="4">
                  <c:v>Women's Apparel</c:v>
                </c:pt>
                <c:pt idx="5">
                  <c:v>Men's Street Footwear</c:v>
                </c:pt>
              </c:strCache>
            </c:strRef>
          </c:cat>
          <c:val>
            <c:numRef>
              <c:f>'Adidas Pivot'!$I$8:$I$14</c:f>
              <c:numCache>
                <c:formatCode>[&lt;999950]0,"k";[&lt;999950000]0.0,,"M";0.0,,,"B"</c:formatCode>
                <c:ptCount val="6"/>
                <c:pt idx="0">
                  <c:v>3154892</c:v>
                </c:pt>
                <c:pt idx="1">
                  <c:v>3495339</c:v>
                </c:pt>
                <c:pt idx="2">
                  <c:v>3665780</c:v>
                </c:pt>
                <c:pt idx="3">
                  <c:v>4237587</c:v>
                </c:pt>
                <c:pt idx="4">
                  <c:v>4692707</c:v>
                </c:pt>
                <c:pt idx="5">
                  <c:v>4991020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6-4A70-914B-7BBB0F753E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62019503"/>
        <c:axId val="662008463"/>
        <c:axId val="0"/>
      </c:bar3DChart>
      <c:catAx>
        <c:axId val="662019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D9D9D9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2008463"/>
        <c:crosses val="autoZero"/>
        <c:auto val="1"/>
        <c:lblAlgn val="ctr"/>
        <c:lblOffset val="100"/>
        <c:noMultiLvlLbl val="0"/>
      </c:catAx>
      <c:valAx>
        <c:axId val="662008463"/>
        <c:scaling>
          <c:orientation val="minMax"/>
        </c:scaling>
        <c:delete val="1"/>
        <c:axPos val="b"/>
        <c:numFmt formatCode="[&lt;999950]0,&quot;k&quot;;[&lt;999950000]0.0,,&quot;M&quot;;0.0,,,&quot;B&quot;" sourceLinked="1"/>
        <c:majorTickMark val="out"/>
        <c:minorTickMark val="none"/>
        <c:tickLblPos val="nextTo"/>
        <c:crossAx val="66201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857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 (Mohamed Elsayed) Adidas Data.xlsx]Adidas Pivot!Sales Method  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92075">
            <a:solidFill>
              <a:srgbClr val="0B3A4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9E3EA"/>
          </a:solidFill>
          <a:ln w="73025">
            <a:solidFill>
              <a:srgbClr val="0B3A42"/>
            </a:solidFill>
          </a:ln>
          <a:effectLst/>
        </c:spPr>
        <c:dLbl>
          <c:idx val="0"/>
          <c:layout>
            <c:manualLayout>
              <c:x val="0.11668172237277928"/>
              <c:y val="-7.3923000978326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C6B78"/>
          </a:solidFill>
          <a:ln w="34925">
            <a:solidFill>
              <a:srgbClr val="0B3A42">
                <a:alpha val="99000"/>
              </a:srgbClr>
            </a:solidFill>
          </a:ln>
          <a:effectLst/>
        </c:spPr>
        <c:dLbl>
          <c:idx val="0"/>
          <c:layout>
            <c:manualLayout>
              <c:x val="8.2806383619391813E-2"/>
              <c:y val="0.125100463194091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0">
            <a:solidFill>
              <a:srgbClr val="0B3A42"/>
            </a:solidFill>
          </a:ln>
          <a:effectLst/>
        </c:spPr>
        <c:dLbl>
          <c:idx val="0"/>
          <c:layout>
            <c:manualLayout>
              <c:x val="-9.0334236675700091E-2"/>
              <c:y val="-0.193337079481777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'Adidas Pivot'!$S$14</c:f>
              <c:strCache>
                <c:ptCount val="1"/>
                <c:pt idx="0">
                  <c:v>Total</c:v>
                </c:pt>
              </c:strCache>
            </c:strRef>
          </c:tx>
          <c:spPr>
            <a:ln w="92075">
              <a:solidFill>
                <a:srgbClr val="0B3A42"/>
              </a:solidFill>
            </a:ln>
          </c:spPr>
          <c:dPt>
            <c:idx val="0"/>
            <c:bubble3D val="0"/>
            <c:spPr>
              <a:solidFill>
                <a:srgbClr val="B9E3EA"/>
              </a:solidFill>
              <a:ln w="73025">
                <a:solidFill>
                  <a:srgbClr val="0B3A4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1D-4342-A543-5E70A86D7777}"/>
              </c:ext>
            </c:extLst>
          </c:dPt>
          <c:dPt>
            <c:idx val="1"/>
            <c:bubble3D val="0"/>
            <c:spPr>
              <a:solidFill>
                <a:srgbClr val="1C6B78"/>
              </a:solidFill>
              <a:ln w="34925">
                <a:solidFill>
                  <a:srgbClr val="0B3A42">
                    <a:alpha val="99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1D-4342-A543-5E70A86D77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rgbClr val="0B3A4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1D-4342-A543-5E70A86D7777}"/>
              </c:ext>
            </c:extLst>
          </c:dPt>
          <c:dLbls>
            <c:dLbl>
              <c:idx val="0"/>
              <c:layout>
                <c:manualLayout>
                  <c:x val="0.11668172237277928"/>
                  <c:y val="-7.3923000978326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1D-4342-A543-5E70A86D7777}"/>
                </c:ext>
              </c:extLst>
            </c:dLbl>
            <c:dLbl>
              <c:idx val="1"/>
              <c:layout>
                <c:manualLayout>
                  <c:x val="8.2806383619391813E-2"/>
                  <c:y val="0.125100463194091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1D-4342-A543-5E70A86D7777}"/>
                </c:ext>
              </c:extLst>
            </c:dLbl>
            <c:dLbl>
              <c:idx val="2"/>
              <c:layout>
                <c:manualLayout>
                  <c:x val="-9.0334236675700091E-2"/>
                  <c:y val="-0.193337079481777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1D-4342-A543-5E70A86D77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'Adidas Pivot'!$R$15:$R$18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'Adidas Pivot'!$S$15:$S$18</c:f>
              <c:numCache>
                <c:formatCode>0.00%</c:formatCode>
                <c:ptCount val="3"/>
                <c:pt idx="0">
                  <c:v>0.38743136876697409</c:v>
                </c:pt>
                <c:pt idx="1">
                  <c:v>0.18648782404823966</c:v>
                </c:pt>
                <c:pt idx="2">
                  <c:v>0.42608080718478625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1D-4342-A543-5E70A86D7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91749146261731"/>
          <c:y val="0.37996778440493373"/>
          <c:w val="0.24670413250567932"/>
          <c:h val="0.429743641825908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8575" cap="flat" cmpd="sng" algn="ctr">
      <a:solidFill>
        <a:schemeClr val="accent3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'Adidas Pivot'!$AU$14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rgbClr val="0B3A25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9341871605653833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08-47F9-B93D-E8065E926E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B9E3EA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'Adidas Pivot'!$AV$13</c:f>
              <c:strCache>
                <c:ptCount val="1"/>
                <c:pt idx="0">
                  <c:v>Total </c:v>
                </c:pt>
              </c:strCache>
            </c:strRef>
          </c:cat>
          <c:val>
            <c:numRef>
              <c:f>'Adidas Pivot'!$AV$14</c:f>
              <c:numCache>
                <c:formatCode>[&lt;999950]0,"k";[&lt;999950000]0.0,,"M";0.0,,,"B"</c:formatCode>
                <c:ptCount val="1"/>
                <c:pt idx="0">
                  <c:v>3193081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8-47F9-B93D-E8065E926E19}"/>
            </c:ext>
          </c:extLst>
        </c:ser>
        <c:ser>
          <c:idx val="1"/>
          <c:order val="1"/>
          <c:tx>
            <c:strRef>
              <c:f>'Adidas Pivot'!$AU$15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rgbClr val="0E505D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2104996120747285E-2"/>
                  <c:y val="-2.7777777777777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08-47F9-B93D-E8065E926E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B9E3EA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'Adidas Pivot'!$AV$13</c:f>
              <c:strCache>
                <c:ptCount val="1"/>
                <c:pt idx="0">
                  <c:v>Total </c:v>
                </c:pt>
              </c:strCache>
            </c:strRef>
          </c:cat>
          <c:val>
            <c:numRef>
              <c:f>'Adidas Pivot'!$AV$15</c:f>
              <c:numCache>
                <c:formatCode>[&lt;999950]0,"k";[&lt;999950000]0.0,,"M";0.0,,,"B"</c:formatCode>
                <c:ptCount val="1"/>
                <c:pt idx="0">
                  <c:v>2641630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08-47F9-B93D-E8065E926E19}"/>
            </c:ext>
          </c:extLst>
        </c:ser>
        <c:ser>
          <c:idx val="2"/>
          <c:order val="2"/>
          <c:tx>
            <c:strRef>
              <c:f>'Adidas Pivot'!$AU$16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868120635840641E-2"/>
                  <c:y val="-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08-47F9-B93D-E8065E926E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B9E3EA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'Adidas Pivot'!$AV$13</c:f>
              <c:strCache>
                <c:ptCount val="1"/>
                <c:pt idx="0">
                  <c:v>Total </c:v>
                </c:pt>
              </c:strCache>
            </c:strRef>
          </c:cat>
          <c:val>
            <c:numRef>
              <c:f>'Adidas Pivot'!$AV$16</c:f>
              <c:numCache>
                <c:formatCode>[&lt;999950]0,"k";[&lt;999950000]0.0,,"M";0.0,,,"B"</c:formatCode>
                <c:ptCount val="1"/>
                <c:pt idx="0">
                  <c:v>2474202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08-47F9-B93D-E8065E926E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54782799"/>
        <c:axId val="454795279"/>
        <c:axId val="0"/>
      </c:bar3DChart>
      <c:catAx>
        <c:axId val="454782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4795279"/>
        <c:crosses val="autoZero"/>
        <c:auto val="1"/>
        <c:lblAlgn val="ctr"/>
        <c:lblOffset val="100"/>
        <c:noMultiLvlLbl val="0"/>
      </c:catAx>
      <c:valAx>
        <c:axId val="454795279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none"/>
        <c:minorTickMark val="none"/>
        <c:tickLblPos val="nextTo"/>
        <c:crossAx val="45478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B9E3EA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'Adidas Pivot'!$AU$19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rgbClr val="860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B9E3EA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'Adidas Pivot'!$AV$18</c:f>
              <c:strCache>
                <c:ptCount val="1"/>
                <c:pt idx="0">
                  <c:v>Total </c:v>
                </c:pt>
              </c:strCache>
            </c:strRef>
          </c:cat>
          <c:val>
            <c:numRef>
              <c:f>'Adidas Pivot'!$AV$19</c:f>
              <c:numCache>
                <c:formatCode>[&lt;999950]0,"k";[&lt;999950000]0.0,,"M";0.0,,,"B"</c:formatCode>
                <c:ptCount val="1"/>
                <c:pt idx="0">
                  <c:v>1079202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2-4BA3-8084-4845F3BBF09E}"/>
            </c:ext>
          </c:extLst>
        </c:ser>
        <c:ser>
          <c:idx val="1"/>
          <c:order val="1"/>
          <c:tx>
            <c:strRef>
              <c:f>'Adidas Pivot'!$AU$20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B9E3EA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'Adidas Pivot'!$AV$18</c:f>
              <c:strCache>
                <c:ptCount val="1"/>
                <c:pt idx="0">
                  <c:v>Total </c:v>
                </c:pt>
              </c:strCache>
            </c:strRef>
          </c:cat>
          <c:val>
            <c:numRef>
              <c:f>'Adidas Pivot'!$AV$20</c:f>
              <c:numCache>
                <c:formatCode>[&lt;999950]0,"k";[&lt;999950000]0.0,,"M";0.0,,,"B"</c:formatCode>
                <c:ptCount val="1"/>
                <c:pt idx="0">
                  <c:v>1084194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D2-4BA3-8084-4845F3BBF09E}"/>
            </c:ext>
          </c:extLst>
        </c:ser>
        <c:ser>
          <c:idx val="2"/>
          <c:order val="2"/>
          <c:tx>
            <c:strRef>
              <c:f>'Adidas Pivot'!$AU$21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rgbClr val="FFD96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B9E3EA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'Adidas Pivot'!$AV$18</c:f>
              <c:strCache>
                <c:ptCount val="1"/>
                <c:pt idx="0">
                  <c:v>Total </c:v>
                </c:pt>
              </c:strCache>
            </c:strRef>
          </c:cat>
          <c:val>
            <c:numRef>
              <c:f>'Adidas Pivot'!$AV$21</c:f>
              <c:numCache>
                <c:formatCode>[&lt;999950]0,"k";[&lt;999950000]0.0,,"M";0.0,,,"B"</c:formatCode>
                <c:ptCount val="1"/>
                <c:pt idx="0">
                  <c:v>1168050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D2-4BA3-8084-4845F3BBF0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23799951"/>
        <c:axId val="623800431"/>
        <c:axId val="0"/>
      </c:bar3DChart>
      <c:catAx>
        <c:axId val="6237999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3800431"/>
        <c:crosses val="autoZero"/>
        <c:auto val="1"/>
        <c:lblAlgn val="ctr"/>
        <c:lblOffset val="100"/>
        <c:noMultiLvlLbl val="0"/>
      </c:catAx>
      <c:valAx>
        <c:axId val="623800431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none"/>
        <c:minorTickMark val="none"/>
        <c:tickLblPos val="nextTo"/>
        <c:crossAx val="62379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B9E3EA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4 (Mohamed Elsayed) Adidas Data.xlsx]Adidas Pivot! Qtr Sales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B9E3EA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B9E3EA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'Adidas Pivot'!$AS$7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B9E3E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B9E3EA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'Adidas Pivot'!$AR$8:$AR$11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'Adidas Pivot'!$AS$8:$AS$11</c:f>
              <c:numCache>
                <c:formatCode>[&lt;999950]0,"k";[&lt;999950000]0.0,,"M";0.0,,,"B"</c:formatCode>
                <c:ptCount val="4"/>
                <c:pt idx="0">
                  <c:v>6927761</c:v>
                </c:pt>
                <c:pt idx="1">
                  <c:v>6442039</c:v>
                </c:pt>
                <c:pt idx="2">
                  <c:v>7191704</c:v>
                </c:pt>
                <c:pt idx="3">
                  <c:v>3675821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4-47CD-8E62-0D6486A328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0286991"/>
        <c:axId val="630287471"/>
      </c:lineChart>
      <c:catAx>
        <c:axId val="63028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B9E3EA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30287471"/>
        <c:crosses val="autoZero"/>
        <c:auto val="1"/>
        <c:lblAlgn val="ctr"/>
        <c:lblOffset val="100"/>
        <c:noMultiLvlLbl val="0"/>
      </c:catAx>
      <c:valAx>
        <c:axId val="630287471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none"/>
        <c:minorTickMark val="none"/>
        <c:tickLblPos val="nextTo"/>
        <c:crossAx val="63028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857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93A06A76-A895-4B83-B071-7CF19845C14A}">
          <cx:tx>
            <cx:txData>
              <cx:f>_xlchart.v2.1</cx:f>
              <cx:v>Total Sales</cx:v>
            </cx:txData>
          </cx:tx>
          <cx:spPr>
            <a:solidFill>
              <a:srgbClr val="1C6B78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rgbClr val="B9E3EA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100" b="1" i="0" u="none" strike="noStrike" baseline="0">
                  <a:solidFill>
                    <a:srgbClr val="B9E3EA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rgbClr val="B9E3EA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100" b="1" i="0" u="none" strike="noStrike" baseline="0">
              <a:solidFill>
                <a:srgbClr val="B9E3EA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noFill/>
    <a:ln w="28575">
      <a:solidFill>
        <a:schemeClr val="bg1">
          <a:lumMod val="50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plotArea>
      <cx:plotAreaRegion>
        <cx:series layoutId="funnel" uniqueId="{C008D9CB-7A9E-4EBF-910F-52BEB113CF7C}">
          <cx:tx>
            <cx:txData>
              <cx:f>_xlchart.v2.4</cx:f>
              <cx:v>Total Sales</cx:v>
            </cx:txData>
          </cx:tx>
          <cx:spPr>
            <a:solidFill>
              <a:srgbClr val="74000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rgbClr val="B9E3EA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100" b="1" i="0" u="none" strike="noStrike" baseline="0">
                  <a:solidFill>
                    <a:srgbClr val="B9E3EA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rgbClr val="B9E3EA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100" b="1" i="0" u="none" strike="noStrike" baseline="0">
              <a:solidFill>
                <a:srgbClr val="B9E3EA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noFill/>
    <a:ln w="28575">
      <a:solidFill>
        <a:schemeClr val="bg1">
          <a:lumMod val="50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chart" Target="../charts/chart6.xml"/><Relationship Id="rId3" Type="http://schemas.openxmlformats.org/officeDocument/2006/relationships/chart" Target="../charts/chart2.xml"/><Relationship Id="rId7" Type="http://schemas.openxmlformats.org/officeDocument/2006/relationships/image" Target="../media/image4.emf"/><Relationship Id="rId12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3.emf"/><Relationship Id="rId11" Type="http://schemas.openxmlformats.org/officeDocument/2006/relationships/chart" Target="../charts/chart4.xml"/><Relationship Id="rId5" Type="http://schemas.openxmlformats.org/officeDocument/2006/relationships/image" Target="../media/image2.emf"/><Relationship Id="rId10" Type="http://schemas.microsoft.com/office/2014/relationships/chartEx" Target="../charts/chartEx2.xml"/><Relationship Id="rId4" Type="http://schemas.openxmlformats.org/officeDocument/2006/relationships/chart" Target="../charts/chart3.xml"/><Relationship Id="rId9" Type="http://schemas.microsoft.com/office/2014/relationships/chartEx" Target="../charts/chartEx1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209136</xdr:colOff>
      <xdr:row>0</xdr:row>
      <xdr:rowOff>100910</xdr:rowOff>
    </xdr:from>
    <xdr:to>
      <xdr:col>15</xdr:col>
      <xdr:colOff>153195</xdr:colOff>
      <xdr:row>5</xdr:row>
      <xdr:rowOff>145676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FF79D1E-B5E5-2159-BF90-4F6AB10BFA0D}"/>
            </a:ext>
          </a:extLst>
        </xdr:cNvPr>
        <xdr:cNvGrpSpPr/>
      </xdr:nvGrpSpPr>
      <xdr:grpSpPr>
        <a:xfrm>
          <a:off x="7076661" y="100910"/>
          <a:ext cx="5506659" cy="997266"/>
          <a:chOff x="552449" y="28571"/>
          <a:chExt cx="5411486" cy="1095376"/>
        </a:xfrm>
      </xdr:grpSpPr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2" name="Invoice Date">
                <a:extLst>
                  <a:ext uri="{FF2B5EF4-FFF2-40B4-BE49-F238E27FC236}">
                    <a16:creationId xmlns:a16="http://schemas.microsoft.com/office/drawing/2014/main" id="{CBFA27CC-C3E3-2C06-C925-4A7A8BE8339C}"/>
                  </a:ext>
                </a:extLst>
              </xdr:cNvPr>
              <xdr:cNvGraphicFramePr/>
            </xdr:nvGraphicFramePr>
            <xdr:xfrm>
              <a:off x="552449" y="28571"/>
              <a:ext cx="3295651" cy="1095375"/>
            </xdr:xfrm>
            <a:graphic>
              <a:graphicData uri="http://schemas.microsoft.com/office/drawing/2012/timeslicer">
                <tsle:timeslicer name="Invoice Da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695661" y="100910"/>
                <a:ext cx="3225994" cy="99726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3" name="Invoice Date 1">
                <a:extLst>
                  <a:ext uri="{FF2B5EF4-FFF2-40B4-BE49-F238E27FC236}">
                    <a16:creationId xmlns:a16="http://schemas.microsoft.com/office/drawing/2014/main" id="{6D26A08E-F010-E7D8-F0E5-710A638CBE6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886201" y="28574"/>
              <a:ext cx="2077734" cy="1095373"/>
            </xdr:xfrm>
            <a:graphic>
              <a:graphicData uri="http://schemas.microsoft.com/office/drawing/2012/timeslicer">
                <tsle:timeslicer name="Invoice Date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958951" y="100913"/>
                <a:ext cx="2033819" cy="99726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</xdr:grpSp>
    <xdr:clientData/>
  </xdr:twoCellAnchor>
  <xdr:twoCellAnchor>
    <xdr:from>
      <xdr:col>32</xdr:col>
      <xdr:colOff>1162610</xdr:colOff>
      <xdr:row>0</xdr:row>
      <xdr:rowOff>61073</xdr:rowOff>
    </xdr:from>
    <xdr:to>
      <xdr:col>38</xdr:col>
      <xdr:colOff>634006</xdr:colOff>
      <xdr:row>5</xdr:row>
      <xdr:rowOff>105269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8884BD0-18AD-41D5-9584-90142E8E7939}"/>
            </a:ext>
          </a:extLst>
        </xdr:cNvPr>
        <xdr:cNvGrpSpPr/>
      </xdr:nvGrpSpPr>
      <xdr:grpSpPr>
        <a:xfrm>
          <a:off x="27365885" y="61073"/>
          <a:ext cx="5653121" cy="996696"/>
          <a:chOff x="552449" y="28571"/>
          <a:chExt cx="5411486" cy="1095376"/>
        </a:xfrm>
      </xdr:grpSpPr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6" name="Invoice Date 2">
                <a:extLst>
                  <a:ext uri="{FF2B5EF4-FFF2-40B4-BE49-F238E27FC236}">
                    <a16:creationId xmlns:a16="http://schemas.microsoft.com/office/drawing/2014/main" id="{023C9164-E003-0847-9FB9-90EBBC6BF585}"/>
                  </a:ext>
                </a:extLst>
              </xdr:cNvPr>
              <xdr:cNvGraphicFramePr/>
            </xdr:nvGraphicFramePr>
            <xdr:xfrm>
              <a:off x="552449" y="28571"/>
              <a:ext cx="3295651" cy="1095375"/>
            </xdr:xfrm>
            <a:graphic>
              <a:graphicData uri="http://schemas.microsoft.com/office/drawing/2012/timeslicer">
                <tsle:timeslicer name="Invoice Date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7327785" y="61073"/>
                <a:ext cx="3442809" cy="99669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7" name="Invoice Date 3">
                <a:extLst>
                  <a:ext uri="{FF2B5EF4-FFF2-40B4-BE49-F238E27FC236}">
                    <a16:creationId xmlns:a16="http://schemas.microsoft.com/office/drawing/2014/main" id="{2D2DF828-23E7-ECEF-BE80-1E0AE66891A0}"/>
                  </a:ext>
                </a:extLst>
              </xdr:cNvPr>
              <xdr:cNvGraphicFramePr/>
            </xdr:nvGraphicFramePr>
            <xdr:xfrm>
              <a:off x="3886201" y="28574"/>
              <a:ext cx="2077734" cy="1095373"/>
            </xdr:xfrm>
            <a:graphic>
              <a:graphicData uri="http://schemas.microsoft.com/office/drawing/2012/timeslicer">
                <tsle:timeslicer name="Invoice Date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0810397" y="61076"/>
                <a:ext cx="2170509" cy="99669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26097</xdr:rowOff>
    </xdr:from>
    <xdr:to>
      <xdr:col>4</xdr:col>
      <xdr:colOff>358588</xdr:colOff>
      <xdr:row>4</xdr:row>
      <xdr:rowOff>56028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453C656-1EB2-2E21-1078-26A54F93324E}"/>
            </a:ext>
          </a:extLst>
        </xdr:cNvPr>
        <xdr:cNvGrpSpPr/>
      </xdr:nvGrpSpPr>
      <xdr:grpSpPr>
        <a:xfrm>
          <a:off x="114300" y="216597"/>
          <a:ext cx="2693574" cy="601431"/>
          <a:chOff x="114300" y="216598"/>
          <a:chExt cx="1905000" cy="338328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32871518-86DB-565C-4500-A1C41F50A088}"/>
              </a:ext>
            </a:extLst>
          </xdr:cNvPr>
          <xdr:cNvSpPr txBox="1"/>
        </xdr:nvSpPr>
        <xdr:spPr>
          <a:xfrm>
            <a:off x="590550" y="216694"/>
            <a:ext cx="1428750" cy="338137"/>
          </a:xfrm>
          <a:prstGeom prst="rect">
            <a:avLst/>
          </a:prstGeom>
          <a:solidFill>
            <a:srgbClr val="0B3A42"/>
          </a:solidFill>
          <a:ln w="9525" cmpd="sng">
            <a:noFill/>
          </a:ln>
          <a:effectLst/>
          <a:scene3d>
            <a:camera prst="orthographicFront">
              <a:rot lat="0" lon="0" rev="0"/>
            </a:camera>
            <a:lightRig rig="contrasting" dir="t">
              <a:rot lat="0" lon="0" rev="7800000"/>
            </a:lightRig>
          </a:scene3d>
          <a:sp3d>
            <a:bevelT w="139700" h="1397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ln>
                  <a:noFill/>
                </a:ln>
                <a:solidFill>
                  <a:schemeClr val="bg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Sales Dashboard</a:t>
            </a:r>
          </a:p>
        </xdr:txBody>
      </xdr:sp>
      <xdr:pic>
        <xdr:nvPicPr>
          <xdr:cNvPr id="6" name="image2.png">
            <a:extLst>
              <a:ext uri="{FF2B5EF4-FFF2-40B4-BE49-F238E27FC236}">
                <a16:creationId xmlns:a16="http://schemas.microsoft.com/office/drawing/2014/main" id="{197A69BF-1815-4402-ABAF-3B31D5FD33C2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114300" y="216598"/>
            <a:ext cx="476250" cy="338328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10</xdr:col>
      <xdr:colOff>181695</xdr:colOff>
      <xdr:row>0</xdr:row>
      <xdr:rowOff>119743</xdr:rowOff>
    </xdr:from>
    <xdr:to>
      <xdr:col>19</xdr:col>
      <xdr:colOff>172259</xdr:colOff>
      <xdr:row>6</xdr:row>
      <xdr:rowOff>87245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B5CE7198-943D-4604-A0BA-B6EF89C0422B}"/>
            </a:ext>
          </a:extLst>
        </xdr:cNvPr>
        <xdr:cNvGrpSpPr/>
      </xdr:nvGrpSpPr>
      <xdr:grpSpPr>
        <a:xfrm>
          <a:off x="6304909" y="119743"/>
          <a:ext cx="5501457" cy="1110502"/>
          <a:chOff x="552449" y="28571"/>
          <a:chExt cx="5411486" cy="1095376"/>
        </a:xfrm>
      </xdr:grpSpPr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25" name="Invoice Date 5">
                <a:extLst>
                  <a:ext uri="{FF2B5EF4-FFF2-40B4-BE49-F238E27FC236}">
                    <a16:creationId xmlns:a16="http://schemas.microsoft.com/office/drawing/2014/main" id="{E455FC3C-38DF-BF23-CD37-755356DD8441}"/>
                  </a:ext>
                </a:extLst>
              </xdr:cNvPr>
              <xdr:cNvGraphicFramePr/>
            </xdr:nvGraphicFramePr>
            <xdr:xfrm>
              <a:off x="552449" y="28571"/>
              <a:ext cx="3295651" cy="1095375"/>
            </xdr:xfrm>
            <a:graphic>
              <a:graphicData uri="http://schemas.microsoft.com/office/drawing/2012/timeslicer">
                <tsle:timeslicer name="Invoice Date 5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304909" y="119743"/>
                <a:ext cx="3350444" cy="111050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26" name="Invoice Date 6">
                <a:extLst>
                  <a:ext uri="{FF2B5EF4-FFF2-40B4-BE49-F238E27FC236}">
                    <a16:creationId xmlns:a16="http://schemas.microsoft.com/office/drawing/2014/main" id="{92CC6BD1-8094-A01A-5B35-EED4C04AAAA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886201" y="28574"/>
              <a:ext cx="2077734" cy="1095373"/>
            </xdr:xfrm>
            <a:graphic>
              <a:graphicData uri="http://schemas.microsoft.com/office/drawing/2012/timeslicer">
                <tsle:timeslicer name="Invoice Date 6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694088" y="119746"/>
                <a:ext cx="2112278" cy="111049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81643</xdr:colOff>
      <xdr:row>29</xdr:row>
      <xdr:rowOff>3920</xdr:rowOff>
    </xdr:from>
    <xdr:to>
      <xdr:col>5</xdr:col>
      <xdr:colOff>268223</xdr:colOff>
      <xdr:row>45</xdr:row>
      <xdr:rowOff>89648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1A4136B9-1076-0128-667C-6E4884B624E9}"/>
            </a:ext>
          </a:extLst>
        </xdr:cNvPr>
        <xdr:cNvGrpSpPr/>
      </xdr:nvGrpSpPr>
      <xdr:grpSpPr>
        <a:xfrm>
          <a:off x="81643" y="5528420"/>
          <a:ext cx="3248187" cy="3133728"/>
          <a:chOff x="4333875" y="1095374"/>
          <a:chExt cx="3401568" cy="2612518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7D5F2823-7BA6-B1D7-0BB4-DCBAA4ECEB41}"/>
              </a:ext>
            </a:extLst>
          </xdr:cNvPr>
          <xdr:cNvSpPr/>
        </xdr:nvSpPr>
        <xdr:spPr>
          <a:xfrm>
            <a:off x="5423501" y="1095374"/>
            <a:ext cx="1222316" cy="352425"/>
          </a:xfrm>
          <a:prstGeom prst="roundRect">
            <a:avLst/>
          </a:prstGeom>
          <a:solidFill>
            <a:srgbClr val="D9D9D9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1">
                <a:solidFill>
                  <a:srgbClr val="1C6B78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Retailer Sales</a:t>
            </a:r>
            <a:endParaRPr lang="en-US">
              <a:solidFill>
                <a:srgbClr val="1C6B78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endParaRPr lang="en-US" sz="1100"/>
          </a:p>
        </xdr:txBody>
      </xdr:sp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A24C78A1-CF96-4FE5-8498-8B6FE58C241A}"/>
              </a:ext>
            </a:extLst>
          </xdr:cNvPr>
          <xdr:cNvGraphicFramePr>
            <a:graphicFrameLocks/>
          </xdr:cNvGraphicFramePr>
        </xdr:nvGraphicFramePr>
        <xdr:xfrm>
          <a:off x="4333875" y="1485900"/>
          <a:ext cx="3401568" cy="22219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235325</xdr:colOff>
      <xdr:row>6</xdr:row>
      <xdr:rowOff>168088</xdr:rowOff>
    </xdr:from>
    <xdr:to>
      <xdr:col>10</xdr:col>
      <xdr:colOff>299357</xdr:colOff>
      <xdr:row>26</xdr:row>
      <xdr:rowOff>68036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49B8C1F-2272-530D-83F6-600B90146BED}"/>
            </a:ext>
          </a:extLst>
        </xdr:cNvPr>
        <xdr:cNvGrpSpPr/>
      </xdr:nvGrpSpPr>
      <xdr:grpSpPr>
        <a:xfrm>
          <a:off x="235325" y="1311088"/>
          <a:ext cx="6187246" cy="3709948"/>
          <a:chOff x="4235824" y="1199029"/>
          <a:chExt cx="4678326" cy="3169024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D286EBFA-9F3F-4E08-A81C-0C2CD7739C41}"/>
              </a:ext>
            </a:extLst>
          </xdr:cNvPr>
          <xdr:cNvGraphicFramePr>
            <a:graphicFrameLocks/>
          </xdr:cNvGraphicFramePr>
        </xdr:nvGraphicFramePr>
        <xdr:xfrm>
          <a:off x="4235824" y="1624853"/>
          <a:ext cx="467832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8BEABE00-7812-4AED-A833-4B4E1DF5411A}"/>
              </a:ext>
            </a:extLst>
          </xdr:cNvPr>
          <xdr:cNvSpPr/>
        </xdr:nvSpPr>
        <xdr:spPr>
          <a:xfrm>
            <a:off x="5838265" y="1199029"/>
            <a:ext cx="1367118" cy="352425"/>
          </a:xfrm>
          <a:prstGeom prst="roundRect">
            <a:avLst/>
          </a:prstGeom>
          <a:solidFill>
            <a:srgbClr val="D9D9D9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1">
                <a:solidFill>
                  <a:srgbClr val="1C6B78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Products Sales</a:t>
            </a:r>
            <a:endParaRPr lang="en-US">
              <a:solidFill>
                <a:srgbClr val="1C6B78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350583</xdr:colOff>
      <xdr:row>28</xdr:row>
      <xdr:rowOff>189699</xdr:rowOff>
    </xdr:from>
    <xdr:to>
      <xdr:col>10</xdr:col>
      <xdr:colOff>328173</xdr:colOff>
      <xdr:row>45</xdr:row>
      <xdr:rowOff>95250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591603D2-FF36-0009-499F-82FCB48E2253}"/>
            </a:ext>
          </a:extLst>
        </xdr:cNvPr>
        <xdr:cNvGrpSpPr/>
      </xdr:nvGrpSpPr>
      <xdr:grpSpPr>
        <a:xfrm>
          <a:off x="3412190" y="5523699"/>
          <a:ext cx="3039197" cy="3144051"/>
          <a:chOff x="6028764" y="4235823"/>
          <a:chExt cx="3597088" cy="3070414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625FC8CC-E2F9-F780-2511-B52E8A7BA6CB}"/>
              </a:ext>
            </a:extLst>
          </xdr:cNvPr>
          <xdr:cNvGrpSpPr/>
        </xdr:nvGrpSpPr>
        <xdr:grpSpPr>
          <a:xfrm>
            <a:off x="6028764" y="4684059"/>
            <a:ext cx="3597088" cy="2622178"/>
            <a:chOff x="5939117" y="4022913"/>
            <a:chExt cx="4146177" cy="2678206"/>
          </a:xfrm>
        </xdr:grpSpPr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87A9ABE1-9BEC-41E9-A906-E18574DD9F27}"/>
                </a:ext>
              </a:extLst>
            </xdr:cNvPr>
            <xdr:cNvGraphicFramePr>
              <a:graphicFrameLocks/>
            </xdr:cNvGraphicFramePr>
          </xdr:nvGraphicFramePr>
          <xdr:xfrm>
            <a:off x="5939117" y="4022913"/>
            <a:ext cx="4146177" cy="267820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5BEF171F-E4AC-8C43-2456-A10DFCF40F7C}"/>
                </a:ext>
              </a:extLst>
            </xdr:cNvPr>
            <xdr:cNvSpPr/>
          </xdr:nvSpPr>
          <xdr:spPr>
            <a:xfrm>
              <a:off x="9244853" y="5546912"/>
              <a:ext cx="112059" cy="112059"/>
            </a:xfrm>
            <a:prstGeom prst="rect">
              <a:avLst/>
            </a:prstGeom>
            <a:solidFill>
              <a:srgbClr val="1C6B78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C141036B-6925-1C30-9471-C6E444CE3E9A}"/>
                </a:ext>
              </a:extLst>
            </xdr:cNvPr>
            <xdr:cNvSpPr/>
          </xdr:nvSpPr>
          <xdr:spPr>
            <a:xfrm>
              <a:off x="9244852" y="5939118"/>
              <a:ext cx="109728" cy="109728"/>
            </a:xfrm>
            <a:prstGeom prst="rect">
              <a:avLst/>
            </a:prstGeom>
            <a:solidFill>
              <a:srgbClr val="A5A5A5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3BFCA1A6-EB1C-9969-8370-34065F2452F7}"/>
                </a:ext>
              </a:extLst>
            </xdr:cNvPr>
            <xdr:cNvSpPr/>
          </xdr:nvSpPr>
          <xdr:spPr>
            <a:xfrm>
              <a:off x="9244853" y="5177118"/>
              <a:ext cx="109728" cy="112059"/>
            </a:xfrm>
            <a:prstGeom prst="rect">
              <a:avLst/>
            </a:prstGeom>
            <a:solidFill>
              <a:srgbClr val="B9E3EA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29103AE9-5B98-4362-9AC4-5417C5E18F4C}"/>
              </a:ext>
            </a:extLst>
          </xdr:cNvPr>
          <xdr:cNvSpPr/>
        </xdr:nvSpPr>
        <xdr:spPr>
          <a:xfrm>
            <a:off x="7091464" y="4235823"/>
            <a:ext cx="1500897" cy="356616"/>
          </a:xfrm>
          <a:prstGeom prst="roundRect">
            <a:avLst/>
          </a:prstGeom>
          <a:solidFill>
            <a:srgbClr val="D9D9D9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1">
                <a:solidFill>
                  <a:srgbClr val="1C6B78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Sales</a:t>
            </a:r>
            <a:r>
              <a:rPr lang="ar-SA" sz="1100" b="1">
                <a:solidFill>
                  <a:srgbClr val="1C6B78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</a:t>
            </a:r>
            <a:r>
              <a:rPr lang="en-US" sz="1100" b="1">
                <a:solidFill>
                  <a:srgbClr val="1C6B78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Methods</a:t>
            </a:r>
            <a:endParaRPr lang="en-US">
              <a:solidFill>
                <a:srgbClr val="1C6B78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16529</xdr:colOff>
      <xdr:row>11</xdr:row>
      <xdr:rowOff>179868</xdr:rowOff>
    </xdr:from>
    <xdr:to>
      <xdr:col>28</xdr:col>
      <xdr:colOff>489857</xdr:colOff>
      <xdr:row>41</xdr:row>
      <xdr:rowOff>68571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FF207BD4-A982-959D-67B7-B29A629B2857}"/>
            </a:ext>
          </a:extLst>
        </xdr:cNvPr>
        <xdr:cNvGrpSpPr/>
      </xdr:nvGrpSpPr>
      <xdr:grpSpPr>
        <a:xfrm>
          <a:off x="14712243" y="2275368"/>
          <a:ext cx="2922614" cy="5603703"/>
          <a:chOff x="14723375" y="1306785"/>
          <a:chExt cx="2115072" cy="5603703"/>
        </a:xfrm>
      </xdr:grpSpPr>
      <xdr:grpSp>
        <xdr:nvGrpSpPr>
          <xdr:cNvPr id="54" name="Group 53">
            <a:extLst>
              <a:ext uri="{FF2B5EF4-FFF2-40B4-BE49-F238E27FC236}">
                <a16:creationId xmlns:a16="http://schemas.microsoft.com/office/drawing/2014/main" id="{0A5376C3-18E5-0332-F65A-AD1F0F38BBF3}"/>
              </a:ext>
            </a:extLst>
          </xdr:cNvPr>
          <xdr:cNvGrpSpPr/>
        </xdr:nvGrpSpPr>
        <xdr:grpSpPr>
          <a:xfrm>
            <a:off x="14723375" y="1306785"/>
            <a:ext cx="2115072" cy="2685228"/>
            <a:chOff x="12078635" y="2224831"/>
            <a:chExt cx="2133627" cy="2277007"/>
          </a:xfrm>
        </xdr:grpSpPr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B5A356D6-70A7-C71E-15C4-2196FFDEEBFE}"/>
                </a:ext>
              </a:extLst>
            </xdr:cNvPr>
            <xdr:cNvGrpSpPr/>
          </xdr:nvGrpSpPr>
          <xdr:grpSpPr>
            <a:xfrm>
              <a:off x="12078635" y="2224831"/>
              <a:ext cx="2133627" cy="1007539"/>
              <a:chOff x="9949228" y="1783466"/>
              <a:chExt cx="2745441" cy="881884"/>
            </a:xfrm>
          </xdr:grpSpPr>
          <mc:AlternateContent xmlns:mc="http://schemas.openxmlformats.org/markup-compatibility/2006" xmlns:a14="http://schemas.microsoft.com/office/drawing/2010/main">
            <mc:Choice Requires="a14">
              <xdr:pic>
                <xdr:nvPicPr>
                  <xdr:cNvPr id="17" name="Picture 16">
                    <a:extLst>
                      <a:ext uri="{FF2B5EF4-FFF2-40B4-BE49-F238E27FC236}">
                        <a16:creationId xmlns:a16="http://schemas.microsoft.com/office/drawing/2014/main" id="{4F8BE1AD-66A7-1990-B3B7-FD2299FE60C8}"/>
                      </a:ext>
                    </a:extLst>
                  </xdr:cNvPr>
                  <xdr:cNvPicPr>
                    <a:picLocks noChangeAspect="1" noChangeArrowheads="1"/>
                    <a:extLst>
                      <a:ext uri="{84589F7E-364E-4C9E-8A38-B11213B215E9}">
                        <a14:cameraTool cellRange="'Adidas Pivot'!$N$7:$O$8" spid="_x0000_s5483"/>
                      </a:ext>
                    </a:extLst>
                  </xdr:cNvPicPr>
                </xdr:nvPicPr>
                <xdr:blipFill rotWithShape="1">
                  <a:blip xmlns:r="http://schemas.openxmlformats.org/officeDocument/2006/relationships" r:embed="rId5"/>
                  <a:srcRect t="47140" r="861"/>
                  <a:stretch>
                    <a:fillRect/>
                  </a:stretch>
                </xdr:blipFill>
                <xdr:spPr bwMode="auto">
                  <a:xfrm>
                    <a:off x="9949228" y="2292889"/>
                    <a:ext cx="2745441" cy="372461"/>
                  </a:xfrm>
                  <a:prstGeom prst="roundRect">
                    <a:avLst/>
                  </a:prstGeom>
                  <a:noFill/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</a:extLst>
                </xdr:spPr>
              </xdr:pic>
            </mc:Choice>
            <mc:Fallback xmlns=""/>
          </mc:AlternateContent>
          <xdr:sp macro="" textlink="">
            <xdr:nvSpPr>
              <xdr:cNvPr id="8" name="Rectangle: Rounded Corners 7">
                <a:extLst>
                  <a:ext uri="{FF2B5EF4-FFF2-40B4-BE49-F238E27FC236}">
                    <a16:creationId xmlns:a16="http://schemas.microsoft.com/office/drawing/2014/main" id="{ACE7DB65-A372-4F8A-AA1A-D0127F21D490}"/>
                  </a:ext>
                </a:extLst>
              </xdr:cNvPr>
              <xdr:cNvSpPr/>
            </xdr:nvSpPr>
            <xdr:spPr>
              <a:xfrm>
                <a:off x="10437430" y="1783466"/>
                <a:ext cx="1769038" cy="291354"/>
              </a:xfrm>
              <a:prstGeom prst="roundRect">
                <a:avLst/>
              </a:prstGeom>
              <a:solidFill>
                <a:srgbClr val="D9D9D9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100" b="1">
                    <a:solidFill>
                      <a:srgbClr val="1C6B78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Highest revenue </a:t>
                </a:r>
                <a:endParaRPr lang="en-US">
                  <a:solidFill>
                    <a:srgbClr val="1C6B78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pPr algn="l"/>
                <a:endParaRPr lang="en-US" sz="1100"/>
              </a:p>
            </xdr:txBody>
          </xdr:sp>
        </xdr:grpSp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2C0DC03D-74BB-8528-8F46-D1F82164EA8D}"/>
                </a:ext>
              </a:extLst>
            </xdr:cNvPr>
            <xdr:cNvGrpSpPr/>
          </xdr:nvGrpSpPr>
          <xdr:grpSpPr>
            <a:xfrm>
              <a:off x="12079743" y="3481510"/>
              <a:ext cx="2131412" cy="1020328"/>
              <a:chOff x="9970611" y="2812639"/>
              <a:chExt cx="2749486" cy="914127"/>
            </a:xfrm>
          </xdr:grpSpPr>
          <mc:AlternateContent xmlns:mc="http://schemas.openxmlformats.org/markup-compatibility/2006" xmlns:a14="http://schemas.microsoft.com/office/drawing/2010/main">
            <mc:Choice Requires="a14">
              <xdr:pic>
                <xdr:nvPicPr>
                  <xdr:cNvPr id="18" name="Picture 17">
                    <a:extLst>
                      <a:ext uri="{FF2B5EF4-FFF2-40B4-BE49-F238E27FC236}">
                        <a16:creationId xmlns:a16="http://schemas.microsoft.com/office/drawing/2014/main" id="{137C0CF2-18AF-B1A8-E995-C498B480D516}"/>
                      </a:ext>
                    </a:extLst>
                  </xdr:cNvPr>
                  <xdr:cNvPicPr>
                    <a:picLocks noChangeAspect="1" noChangeArrowheads="1"/>
                    <a:extLst>
                      <a:ext uri="{84589F7E-364E-4C9E-8A38-B11213B215E9}">
                        <a14:cameraTool cellRange="'Adidas Pivot'!$N$11:$O$12" spid="_x0000_s5484"/>
                      </a:ext>
                    </a:extLst>
                  </xdr:cNvPicPr>
                </xdr:nvPicPr>
                <xdr:blipFill rotWithShape="1">
                  <a:blip xmlns:r="http://schemas.openxmlformats.org/officeDocument/2006/relationships" r:embed="rId6"/>
                  <a:srcRect t="46312" r="2087" b="-1"/>
                  <a:stretch>
                    <a:fillRect/>
                  </a:stretch>
                </xdr:blipFill>
                <xdr:spPr bwMode="auto">
                  <a:xfrm>
                    <a:off x="9970611" y="3334561"/>
                    <a:ext cx="2749486" cy="392205"/>
                  </a:xfrm>
                  <a:prstGeom prst="roundRect">
                    <a:avLst/>
                  </a:prstGeom>
                  <a:noFill/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</a:extLst>
                </xdr:spPr>
              </xdr:pic>
            </mc:Choice>
            <mc:Fallback xmlns=""/>
          </mc:AlternateContent>
          <xdr:sp macro="" textlink="">
            <xdr:nvSpPr>
              <xdr:cNvPr id="9" name="Rectangle: Rounded Corners 8">
                <a:extLst>
                  <a:ext uri="{FF2B5EF4-FFF2-40B4-BE49-F238E27FC236}">
                    <a16:creationId xmlns:a16="http://schemas.microsoft.com/office/drawing/2014/main" id="{C6461977-E91C-4438-9262-B0B63BB06BE9}"/>
                  </a:ext>
                </a:extLst>
              </xdr:cNvPr>
              <xdr:cNvSpPr/>
            </xdr:nvSpPr>
            <xdr:spPr>
              <a:xfrm>
                <a:off x="10452326" y="2812639"/>
                <a:ext cx="1786055" cy="298713"/>
              </a:xfrm>
              <a:prstGeom prst="roundRect">
                <a:avLst/>
              </a:prstGeom>
              <a:solidFill>
                <a:srgbClr val="D9D9D9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1">
                    <a:solidFill>
                      <a:srgbClr val="1C6B78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Lowest revenue</a:t>
                </a:r>
              </a:p>
            </xdr:txBody>
          </xdr:sp>
        </xdr:grpSp>
      </xdr:grpSp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69D09356-29F2-555B-7292-8BC91828F3DD}"/>
              </a:ext>
            </a:extLst>
          </xdr:cNvPr>
          <xdr:cNvGrpSpPr/>
        </xdr:nvGrpSpPr>
        <xdr:grpSpPr>
          <a:xfrm>
            <a:off x="14726467" y="4285820"/>
            <a:ext cx="2108888" cy="2624668"/>
            <a:chOff x="12078641" y="4613629"/>
            <a:chExt cx="2133628" cy="2624668"/>
          </a:xfrm>
        </xdr:grpSpPr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FDDFD298-C51B-52C1-62D0-29DA290A7AF3}"/>
                </a:ext>
              </a:extLst>
            </xdr:cNvPr>
            <xdr:cNvGrpSpPr/>
          </xdr:nvGrpSpPr>
          <xdr:grpSpPr>
            <a:xfrm>
              <a:off x="12078641" y="4613629"/>
              <a:ext cx="2133628" cy="1174273"/>
              <a:chOff x="12040719" y="3390534"/>
              <a:chExt cx="2752344" cy="907049"/>
            </a:xfrm>
          </xdr:grpSpPr>
          <mc:AlternateContent xmlns:mc="http://schemas.openxmlformats.org/markup-compatibility/2006" xmlns:a14="http://schemas.microsoft.com/office/drawing/2010/main">
            <mc:Choice Requires="a14">
              <xdr:pic>
                <xdr:nvPicPr>
                  <xdr:cNvPr id="23" name="Picture 22">
                    <a:extLst>
                      <a:ext uri="{FF2B5EF4-FFF2-40B4-BE49-F238E27FC236}">
                        <a16:creationId xmlns:a16="http://schemas.microsoft.com/office/drawing/2014/main" id="{ADDEB268-4D80-7126-CDC4-1042B226D114}"/>
                      </a:ext>
                    </a:extLst>
                  </xdr:cNvPr>
                  <xdr:cNvPicPr>
                    <a:picLocks noChangeAspect="1" noChangeArrowheads="1"/>
                    <a:extLst>
                      <a:ext uri="{84589F7E-364E-4C9E-8A38-B11213B215E9}">
                        <a14:cameraTool cellRange="'Adidas Pivot'!$AM$7:$AN$8" spid="_x0000_s5485"/>
                      </a:ext>
                    </a:extLst>
                  </xdr:cNvPicPr>
                </xdr:nvPicPr>
                <xdr:blipFill rotWithShape="1">
                  <a:blip xmlns:r="http://schemas.openxmlformats.org/officeDocument/2006/relationships" r:embed="rId7"/>
                  <a:srcRect t="45763"/>
                  <a:stretch>
                    <a:fillRect/>
                  </a:stretch>
                </xdr:blipFill>
                <xdr:spPr bwMode="auto">
                  <a:xfrm>
                    <a:off x="12040719" y="3921195"/>
                    <a:ext cx="2752344" cy="376388"/>
                  </a:xfrm>
                  <a:prstGeom prst="roundRect">
                    <a:avLst/>
                  </a:prstGeom>
                  <a:noFill/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</a:extLst>
                </xdr:spPr>
              </xdr:pic>
            </mc:Choice>
            <mc:Fallback xmlns=""/>
          </mc:AlternateContent>
          <xdr:sp macro="" textlink="">
            <xdr:nvSpPr>
              <xdr:cNvPr id="30" name="Rectangle: Rounded Corners 29">
                <a:extLst>
                  <a:ext uri="{FF2B5EF4-FFF2-40B4-BE49-F238E27FC236}">
                    <a16:creationId xmlns:a16="http://schemas.microsoft.com/office/drawing/2014/main" id="{B3A874A9-7B3D-45FE-8B4F-61797EE49F52}"/>
                  </a:ext>
                </a:extLst>
              </xdr:cNvPr>
              <xdr:cNvSpPr/>
            </xdr:nvSpPr>
            <xdr:spPr>
              <a:xfrm>
                <a:off x="12523214" y="3390534"/>
                <a:ext cx="1787354" cy="303715"/>
              </a:xfrm>
              <a:prstGeom prst="roundRect">
                <a:avLst/>
              </a:prstGeom>
              <a:solidFill>
                <a:srgbClr val="D9D9D9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1">
                    <a:solidFill>
                      <a:srgbClr val="1C6B78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Bestseller</a:t>
                </a:r>
              </a:p>
            </xdr:txBody>
          </xdr:sp>
        </xdr:grpSp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A051B32C-332E-258E-F3EB-73B086081E4B}"/>
                </a:ext>
              </a:extLst>
            </xdr:cNvPr>
            <xdr:cNvGrpSpPr/>
          </xdr:nvGrpSpPr>
          <xdr:grpSpPr>
            <a:xfrm>
              <a:off x="12078641" y="6081707"/>
              <a:ext cx="2133628" cy="1156590"/>
              <a:chOff x="12040719" y="4556792"/>
              <a:chExt cx="2752344" cy="893390"/>
            </a:xfrm>
          </xdr:grpSpPr>
          <mc:AlternateContent xmlns:mc="http://schemas.openxmlformats.org/markup-compatibility/2006" xmlns:a14="http://schemas.microsoft.com/office/drawing/2010/main">
            <mc:Choice Requires="a14">
              <xdr:pic>
                <xdr:nvPicPr>
                  <xdr:cNvPr id="29" name="Picture 28">
                    <a:extLst>
                      <a:ext uri="{FF2B5EF4-FFF2-40B4-BE49-F238E27FC236}">
                        <a16:creationId xmlns:a16="http://schemas.microsoft.com/office/drawing/2014/main" id="{98A776D4-6B19-08A2-C3B4-663A31880AFC}"/>
                      </a:ext>
                    </a:extLst>
                  </xdr:cNvPr>
                  <xdr:cNvPicPr>
                    <a:picLocks noChangeAspect="1" noChangeArrowheads="1"/>
                    <a:extLst>
                      <a:ext uri="{84589F7E-364E-4C9E-8A38-B11213B215E9}">
                        <a14:cameraTool cellRange="'Adidas Pivot'!$AM$11:$AN$12" spid="_x0000_s5486"/>
                      </a:ext>
                    </a:extLst>
                  </xdr:cNvPicPr>
                </xdr:nvPicPr>
                <xdr:blipFill rotWithShape="1">
                  <a:blip xmlns:r="http://schemas.openxmlformats.org/officeDocument/2006/relationships" r:embed="rId8"/>
                  <a:srcRect t="48485" r="-420"/>
                  <a:stretch>
                    <a:fillRect/>
                  </a:stretch>
                </xdr:blipFill>
                <xdr:spPr bwMode="auto">
                  <a:xfrm>
                    <a:off x="12040719" y="5058635"/>
                    <a:ext cx="2752344" cy="391547"/>
                  </a:xfrm>
                  <a:prstGeom prst="roundRect">
                    <a:avLst/>
                  </a:prstGeom>
                  <a:noFill/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</a:extLst>
                </xdr:spPr>
              </xdr:pic>
            </mc:Choice>
            <mc:Fallback xmlns=""/>
          </mc:AlternateContent>
          <xdr:sp macro="" textlink="">
            <xdr:nvSpPr>
              <xdr:cNvPr id="31" name="Rectangle: Rounded Corners 30">
                <a:extLst>
                  <a:ext uri="{FF2B5EF4-FFF2-40B4-BE49-F238E27FC236}">
                    <a16:creationId xmlns:a16="http://schemas.microsoft.com/office/drawing/2014/main" id="{C1755A89-E154-47A5-9EC8-226C72512A93}"/>
                  </a:ext>
                </a:extLst>
              </xdr:cNvPr>
              <xdr:cNvSpPr/>
            </xdr:nvSpPr>
            <xdr:spPr>
              <a:xfrm>
                <a:off x="12523213" y="4556792"/>
                <a:ext cx="1787354" cy="303715"/>
              </a:xfrm>
              <a:prstGeom prst="roundRect">
                <a:avLst/>
              </a:prstGeom>
              <a:solidFill>
                <a:srgbClr val="D9D9D9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1">
                    <a:solidFill>
                      <a:srgbClr val="1C6B78"/>
                    </a:solidFill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Worst Seller</a:t>
                </a:r>
              </a:p>
            </xdr:txBody>
          </xdr:sp>
        </xdr:grpSp>
      </xdr:grpSp>
    </xdr:grpSp>
    <xdr:clientData/>
  </xdr:twoCellAnchor>
  <xdr:twoCellAnchor>
    <xdr:from>
      <xdr:col>16</xdr:col>
      <xdr:colOff>273672</xdr:colOff>
      <xdr:row>6</xdr:row>
      <xdr:rowOff>167286</xdr:rowOff>
    </xdr:from>
    <xdr:to>
      <xdr:col>22</xdr:col>
      <xdr:colOff>535626</xdr:colOff>
      <xdr:row>42</xdr:row>
      <xdr:rowOff>123700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8C436564-2BB9-989A-AA94-CAAADAC6EDCD}"/>
            </a:ext>
          </a:extLst>
        </xdr:cNvPr>
        <xdr:cNvGrpSpPr/>
      </xdr:nvGrpSpPr>
      <xdr:grpSpPr>
        <a:xfrm>
          <a:off x="10070815" y="1310286"/>
          <a:ext cx="3935882" cy="6814414"/>
          <a:chOff x="8460442" y="1647264"/>
          <a:chExt cx="3216086" cy="5700836"/>
        </a:xfrm>
      </xdr:grpSpPr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E82F1E43-85CE-B868-7E5E-1CDA92490F08}"/>
              </a:ext>
            </a:extLst>
          </xdr:cNvPr>
          <xdr:cNvGrpSpPr/>
        </xdr:nvGrpSpPr>
        <xdr:grpSpPr>
          <a:xfrm>
            <a:off x="8482853" y="1647264"/>
            <a:ext cx="3193675" cy="2689410"/>
            <a:chOff x="6678706" y="2151529"/>
            <a:chExt cx="3193675" cy="2689410"/>
          </a:xfrm>
        </xdr:grpSpPr>
        <mc:AlternateContent xmlns:mc="http://schemas.openxmlformats.org/markup-compatibility/2006">
          <mc:Choice xmlns:cx2="http://schemas.microsoft.com/office/drawing/2015/10/21/chartex" Requires="cx2">
            <xdr:graphicFrame macro="">
              <xdr:nvGraphicFramePr>
                <xdr:cNvPr id="36" name="Chart 35">
                  <a:extLst>
                    <a:ext uri="{FF2B5EF4-FFF2-40B4-BE49-F238E27FC236}">
                      <a16:creationId xmlns:a16="http://schemas.microsoft.com/office/drawing/2014/main" id="{59922ADF-7AB0-4C99-918C-663D6AC7EFE3}"/>
                    </a:ext>
                  </a:extLst>
                </xdr:cNvPr>
                <xdr:cNvGraphicFramePr/>
              </xdr:nvGraphicFramePr>
              <xdr:xfrm>
                <a:off x="6678706" y="2588558"/>
                <a:ext cx="3193675" cy="2252381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9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6678706" y="2588558"/>
                  <a:ext cx="3193675" cy="225238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US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xdr:sp macro="" textlink="">
          <xdr:nvSpPr>
            <xdr:cNvPr id="37" name="Rectangle: Rounded Corners 36">
              <a:extLst>
                <a:ext uri="{FF2B5EF4-FFF2-40B4-BE49-F238E27FC236}">
                  <a16:creationId xmlns:a16="http://schemas.microsoft.com/office/drawing/2014/main" id="{3FA88840-9956-4939-9353-209AD350176B}"/>
                </a:ext>
              </a:extLst>
            </xdr:cNvPr>
            <xdr:cNvSpPr/>
          </xdr:nvSpPr>
          <xdr:spPr>
            <a:xfrm>
              <a:off x="7630891" y="2151529"/>
              <a:ext cx="1289304" cy="352425"/>
            </a:xfrm>
            <a:prstGeom prst="roundRect">
              <a:avLst/>
            </a:prstGeom>
            <a:solidFill>
              <a:srgbClr val="D9D9D9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>
                  <a:solidFill>
                    <a:srgbClr val="1C6B78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Top 3 States</a:t>
              </a:r>
              <a:endParaRPr lang="en-US" sz="1100"/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BBFF03B9-DA61-9230-482B-6D4C564AA228}"/>
              </a:ext>
            </a:extLst>
          </xdr:cNvPr>
          <xdr:cNvGrpSpPr/>
        </xdr:nvGrpSpPr>
        <xdr:grpSpPr>
          <a:xfrm>
            <a:off x="8460442" y="4650440"/>
            <a:ext cx="3191256" cy="2697660"/>
            <a:chOff x="8561295" y="2028264"/>
            <a:chExt cx="3191256" cy="2697660"/>
          </a:xfrm>
        </xdr:grpSpPr>
        <mc:AlternateContent xmlns:mc="http://schemas.openxmlformats.org/markup-compatibility/2006">
          <mc:Choice xmlns:cx2="http://schemas.microsoft.com/office/drawing/2015/10/21/chartex" Requires="cx2">
            <xdr:graphicFrame macro="">
              <xdr:nvGraphicFramePr>
                <xdr:cNvPr id="39" name="Chart 38">
                  <a:extLst>
                    <a:ext uri="{FF2B5EF4-FFF2-40B4-BE49-F238E27FC236}">
                      <a16:creationId xmlns:a16="http://schemas.microsoft.com/office/drawing/2014/main" id="{ED21BA1D-2195-4D5F-B2CA-205F967265C8}"/>
                    </a:ext>
                  </a:extLst>
                </xdr:cNvPr>
                <xdr:cNvGraphicFramePr/>
              </xdr:nvGraphicFramePr>
              <xdr:xfrm>
                <a:off x="8561295" y="2476500"/>
                <a:ext cx="3191256" cy="2249424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10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8561295" y="2476500"/>
                  <a:ext cx="3191256" cy="2249424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US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xdr:sp macro="" textlink="">
          <xdr:nvSpPr>
            <xdr:cNvPr id="40" name="Rectangle: Rounded Corners 39">
              <a:extLst>
                <a:ext uri="{FF2B5EF4-FFF2-40B4-BE49-F238E27FC236}">
                  <a16:creationId xmlns:a16="http://schemas.microsoft.com/office/drawing/2014/main" id="{9C02652C-8295-42C0-B4FB-FB8C51F3DAC8}"/>
                </a:ext>
              </a:extLst>
            </xdr:cNvPr>
            <xdr:cNvSpPr/>
          </xdr:nvSpPr>
          <xdr:spPr>
            <a:xfrm>
              <a:off x="9512585" y="2028264"/>
              <a:ext cx="1288677" cy="352425"/>
            </a:xfrm>
            <a:prstGeom prst="roundRect">
              <a:avLst/>
            </a:prstGeom>
            <a:solidFill>
              <a:srgbClr val="D9D9D9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>
                  <a:solidFill>
                    <a:srgbClr val="1C6B78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Lowest 3 States</a:t>
              </a:r>
              <a:endParaRPr lang="en-US" sz="1100"/>
            </a:p>
          </xdr:txBody>
        </xdr:sp>
      </xdr:grpSp>
    </xdr:grpSp>
    <xdr:clientData/>
  </xdr:twoCellAnchor>
  <xdr:twoCellAnchor>
    <xdr:from>
      <xdr:col>10</xdr:col>
      <xdr:colOff>519944</xdr:colOff>
      <xdr:row>20</xdr:row>
      <xdr:rowOff>40600</xdr:rowOff>
    </xdr:from>
    <xdr:to>
      <xdr:col>15</xdr:col>
      <xdr:colOff>421823</xdr:colOff>
      <xdr:row>48</xdr:row>
      <xdr:rowOff>68035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9EF6DCC2-BD15-7BDF-B83B-ABEFCB8B6615}"/>
            </a:ext>
          </a:extLst>
        </xdr:cNvPr>
        <xdr:cNvGrpSpPr/>
      </xdr:nvGrpSpPr>
      <xdr:grpSpPr>
        <a:xfrm>
          <a:off x="6643158" y="3850600"/>
          <a:ext cx="2963486" cy="5361435"/>
          <a:chOff x="18033066" y="973891"/>
          <a:chExt cx="3319272" cy="5841908"/>
        </a:xfrm>
      </xdr:grpSpPr>
      <xdr:sp macro="" textlink="">
        <xdr:nvSpPr>
          <xdr:cNvPr id="45" name="Rectangle: Rounded Corners 44">
            <a:extLst>
              <a:ext uri="{FF2B5EF4-FFF2-40B4-BE49-F238E27FC236}">
                <a16:creationId xmlns:a16="http://schemas.microsoft.com/office/drawing/2014/main" id="{891DA0F6-7B37-48EF-93C2-CB56D300A10E}"/>
              </a:ext>
            </a:extLst>
          </xdr:cNvPr>
          <xdr:cNvSpPr/>
        </xdr:nvSpPr>
        <xdr:spPr>
          <a:xfrm>
            <a:off x="19027833" y="973891"/>
            <a:ext cx="1329739" cy="360834"/>
          </a:xfrm>
          <a:prstGeom prst="roundRect">
            <a:avLst/>
          </a:prstGeom>
          <a:solidFill>
            <a:srgbClr val="D9D9D9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1">
                <a:solidFill>
                  <a:srgbClr val="1C6B78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Top 3 Months</a:t>
            </a:r>
            <a:endParaRPr lang="en-US" sz="1100"/>
          </a:p>
        </xdr:txBody>
      </xdr:sp>
      <xdr:sp macro="" textlink="">
        <xdr:nvSpPr>
          <xdr:cNvPr id="46" name="Rectangle: Rounded Corners 45">
            <a:extLst>
              <a:ext uri="{FF2B5EF4-FFF2-40B4-BE49-F238E27FC236}">
                <a16:creationId xmlns:a16="http://schemas.microsoft.com/office/drawing/2014/main" id="{C55697AE-1B96-4511-8D6B-8B660BADFFC1}"/>
              </a:ext>
            </a:extLst>
          </xdr:cNvPr>
          <xdr:cNvSpPr/>
        </xdr:nvSpPr>
        <xdr:spPr>
          <a:xfrm>
            <a:off x="18933673" y="3989267"/>
            <a:ext cx="1552004" cy="360834"/>
          </a:xfrm>
          <a:prstGeom prst="roundRect">
            <a:avLst/>
          </a:prstGeom>
          <a:solidFill>
            <a:srgbClr val="D9D9D9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1">
                <a:solidFill>
                  <a:srgbClr val="1C6B78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Lowest 3 Months</a:t>
            </a:r>
            <a:endParaRPr lang="en-US" sz="1100"/>
          </a:p>
        </xdr:txBody>
      </xdr:sp>
      <xdr:graphicFrame macro="">
        <xdr:nvGraphicFramePr>
          <xdr:cNvPr id="49" name="Chart 48">
            <a:extLst>
              <a:ext uri="{FF2B5EF4-FFF2-40B4-BE49-F238E27FC236}">
                <a16:creationId xmlns:a16="http://schemas.microsoft.com/office/drawing/2014/main" id="{4B67F21E-3BB7-4F23-B87F-12620C80FBF7}"/>
              </a:ext>
            </a:extLst>
          </xdr:cNvPr>
          <xdr:cNvGraphicFramePr>
            <a:graphicFrameLocks/>
          </xdr:cNvGraphicFramePr>
        </xdr:nvGraphicFramePr>
        <xdr:xfrm>
          <a:off x="18033066" y="1523568"/>
          <a:ext cx="3319272" cy="2276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50" name="Chart 49">
            <a:extLst>
              <a:ext uri="{FF2B5EF4-FFF2-40B4-BE49-F238E27FC236}">
                <a16:creationId xmlns:a16="http://schemas.microsoft.com/office/drawing/2014/main" id="{9E1AC217-86C0-4D76-9813-6A927E681405}"/>
              </a:ext>
            </a:extLst>
          </xdr:cNvPr>
          <xdr:cNvGraphicFramePr>
            <a:graphicFrameLocks/>
          </xdr:cNvGraphicFramePr>
        </xdr:nvGraphicFramePr>
        <xdr:xfrm>
          <a:off x="18033066" y="4538943"/>
          <a:ext cx="3319272" cy="2276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10</xdr:col>
      <xdr:colOff>611959</xdr:colOff>
      <xdr:row>7</xdr:row>
      <xdr:rowOff>35799</xdr:rowOff>
    </xdr:from>
    <xdr:to>
      <xdr:col>15</xdr:col>
      <xdr:colOff>350075</xdr:colOff>
      <xdr:row>19</xdr:row>
      <xdr:rowOff>150914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B31FEC1E-8C21-E6EF-9AB9-F97E630BBC4C}"/>
            </a:ext>
          </a:extLst>
        </xdr:cNvPr>
        <xdr:cNvGrpSpPr/>
      </xdr:nvGrpSpPr>
      <xdr:grpSpPr>
        <a:xfrm>
          <a:off x="6735173" y="1369299"/>
          <a:ext cx="2799723" cy="2401115"/>
          <a:chOff x="6698507" y="1344706"/>
          <a:chExt cx="2730735" cy="2385834"/>
        </a:xfrm>
      </xdr:grpSpPr>
      <xdr:graphicFrame macro="">
        <xdr:nvGraphicFramePr>
          <xdr:cNvPr id="48" name="Chart 47">
            <a:extLst>
              <a:ext uri="{FF2B5EF4-FFF2-40B4-BE49-F238E27FC236}">
                <a16:creationId xmlns:a16="http://schemas.microsoft.com/office/drawing/2014/main" id="{C8155C28-1AD7-4D89-B89D-6D00E0A305C8}"/>
              </a:ext>
            </a:extLst>
          </xdr:cNvPr>
          <xdr:cNvGraphicFramePr>
            <a:graphicFrameLocks/>
          </xdr:cNvGraphicFramePr>
        </xdr:nvGraphicFramePr>
        <xdr:xfrm>
          <a:off x="6698507" y="1740935"/>
          <a:ext cx="2730735" cy="19896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52" name="Rectangle: Rounded Corners 51">
            <a:extLst>
              <a:ext uri="{FF2B5EF4-FFF2-40B4-BE49-F238E27FC236}">
                <a16:creationId xmlns:a16="http://schemas.microsoft.com/office/drawing/2014/main" id="{313C9A92-0D16-462C-9C73-7B737A79D3D4}"/>
              </a:ext>
            </a:extLst>
          </xdr:cNvPr>
          <xdr:cNvSpPr/>
        </xdr:nvSpPr>
        <xdr:spPr>
          <a:xfrm>
            <a:off x="7621242" y="1344706"/>
            <a:ext cx="885264" cy="303743"/>
          </a:xfrm>
          <a:prstGeom prst="roundRect">
            <a:avLst/>
          </a:prstGeom>
          <a:solidFill>
            <a:srgbClr val="D9D9D9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1">
                <a:solidFill>
                  <a:srgbClr val="1C6B78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Qtr Sales</a:t>
            </a:r>
            <a:endParaRPr 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b-fs-01\Rollout%20Project\Rollout%20Project%20Dashboard\Rollout%202009\Rollout%20Project%20dashboard%20W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panies\PROJECTS\Comsys%20Presentation\p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ite Status"/>
      <sheetName val="Daily Summary"/>
      <sheetName val="Sites Status"/>
      <sheetName val="D1 Statistics"/>
      <sheetName val="Weekly Targets"/>
      <sheetName val="Lists"/>
      <sheetName val="On Air MS"/>
    </sheetNames>
    <sheetDataSet>
      <sheetData sheetId="0"/>
      <sheetData sheetId="1"/>
      <sheetData sheetId="2"/>
      <sheetData sheetId="3"/>
      <sheetData sheetId="4"/>
      <sheetData sheetId="5">
        <row r="6">
          <cell r="B6" t="str">
            <v>C0</v>
          </cell>
          <cell r="D6" t="str">
            <v>AL</v>
          </cell>
          <cell r="F6" t="str">
            <v>PH0</v>
          </cell>
        </row>
        <row r="7">
          <cell r="B7" t="str">
            <v>C1</v>
          </cell>
          <cell r="D7" t="str">
            <v>DE</v>
          </cell>
          <cell r="F7" t="str">
            <v>PH1</v>
          </cell>
        </row>
        <row r="8">
          <cell r="B8" t="str">
            <v>C2</v>
          </cell>
          <cell r="D8" t="str">
            <v>CA</v>
          </cell>
          <cell r="F8" t="str">
            <v>PH2</v>
          </cell>
        </row>
        <row r="9">
          <cell r="B9" t="str">
            <v>C3</v>
          </cell>
          <cell r="D9" t="str">
            <v>UP</v>
          </cell>
          <cell r="F9" t="str">
            <v>PH3</v>
          </cell>
        </row>
        <row r="10">
          <cell r="B10" t="str">
            <v>C4</v>
          </cell>
          <cell r="D10" t="str">
            <v>RE</v>
          </cell>
          <cell r="F10" t="str">
            <v>PH4</v>
          </cell>
        </row>
        <row r="11">
          <cell r="B11" t="str">
            <v>C5</v>
          </cell>
          <cell r="D11" t="str">
            <v>SI</v>
          </cell>
          <cell r="F11" t="str">
            <v>PH5</v>
          </cell>
        </row>
        <row r="12">
          <cell r="B12" t="str">
            <v>C6</v>
          </cell>
          <cell r="F12" t="str">
            <v>PH6</v>
          </cell>
        </row>
        <row r="13">
          <cell r="B13" t="str">
            <v>C7</v>
          </cell>
          <cell r="F13" t="str">
            <v>PH7</v>
          </cell>
        </row>
        <row r="14">
          <cell r="B14" t="str">
            <v>C8</v>
          </cell>
          <cell r="F14" t="str">
            <v>PH8</v>
          </cell>
        </row>
        <row r="15">
          <cell r="B15" t="str">
            <v>C9</v>
          </cell>
          <cell r="F15" t="str">
            <v>PH9</v>
          </cell>
        </row>
        <row r="16">
          <cell r="B16" t="str">
            <v>C10</v>
          </cell>
          <cell r="F16" t="str">
            <v>PH10</v>
          </cell>
        </row>
        <row r="17">
          <cell r="B17" t="str">
            <v>C11</v>
          </cell>
          <cell r="F17" t="str">
            <v>PH11</v>
          </cell>
        </row>
        <row r="18">
          <cell r="B18" t="str">
            <v>C12</v>
          </cell>
        </row>
        <row r="19">
          <cell r="B19" t="str">
            <v>C13</v>
          </cell>
        </row>
        <row r="20">
          <cell r="B20" t="str">
            <v>C14</v>
          </cell>
        </row>
        <row r="21">
          <cell r="B21" t="str">
            <v>C15</v>
          </cell>
        </row>
        <row r="22">
          <cell r="B22" t="str">
            <v>C16</v>
          </cell>
        </row>
        <row r="23">
          <cell r="B23" t="str">
            <v>C17</v>
          </cell>
        </row>
        <row r="24">
          <cell r="B24" t="str">
            <v>C18</v>
          </cell>
        </row>
        <row r="25">
          <cell r="B25" t="str">
            <v>C19</v>
          </cell>
        </row>
        <row r="26">
          <cell r="B26" t="str">
            <v>C20</v>
          </cell>
        </row>
        <row r="27">
          <cell r="B27" t="str">
            <v>C21</v>
          </cell>
        </row>
        <row r="28">
          <cell r="B28" t="str">
            <v>C22</v>
          </cell>
        </row>
        <row r="29">
          <cell r="B29" t="str">
            <v>C23</v>
          </cell>
        </row>
        <row r="30">
          <cell r="B30" t="str">
            <v>C24</v>
          </cell>
        </row>
        <row r="31">
          <cell r="B31" t="str">
            <v>C25</v>
          </cell>
        </row>
        <row r="32">
          <cell r="B32" t="str">
            <v>C26</v>
          </cell>
        </row>
        <row r="33">
          <cell r="B33" t="str">
            <v>C27</v>
          </cell>
        </row>
        <row r="34">
          <cell r="B34" t="str">
            <v>C28</v>
          </cell>
        </row>
        <row r="35">
          <cell r="B35" t="str">
            <v>C29</v>
          </cell>
        </row>
        <row r="36">
          <cell r="B36" t="str">
            <v>C30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Outlet 01"/>
      <sheetName val="Outlet 02"/>
      <sheetName val="Outlet 03"/>
      <sheetName val="Outlet 04"/>
      <sheetName val="Sheet9"/>
      <sheetName val="Sheet10"/>
      <sheetName val="Sales Figure"/>
      <sheetName val="Duration Variance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0</v>
          </cell>
        </row>
        <row r="3">
          <cell r="B3">
            <v>40756</v>
          </cell>
        </row>
        <row r="5">
          <cell r="A5" t="str">
            <v>Item Name</v>
          </cell>
          <cell r="B5">
            <v>40634</v>
          </cell>
          <cell r="C5">
            <v>40664</v>
          </cell>
          <cell r="D5">
            <v>40695</v>
          </cell>
          <cell r="E5">
            <v>40725</v>
          </cell>
          <cell r="F5">
            <v>40756</v>
          </cell>
          <cell r="G5">
            <v>40787</v>
          </cell>
          <cell r="H5">
            <v>40817</v>
          </cell>
          <cell r="I5">
            <v>40848</v>
          </cell>
          <cell r="J5">
            <v>40878</v>
          </cell>
          <cell r="K5">
            <v>40909</v>
          </cell>
          <cell r="L5">
            <v>40940</v>
          </cell>
          <cell r="M5">
            <v>40969</v>
          </cell>
        </row>
        <row r="6">
          <cell r="B6">
            <v>171</v>
          </cell>
        </row>
        <row r="7">
          <cell r="B7">
            <v>260</v>
          </cell>
        </row>
        <row r="8">
          <cell r="B8">
            <v>325</v>
          </cell>
        </row>
        <row r="9">
          <cell r="B9">
            <v>307</v>
          </cell>
        </row>
        <row r="10">
          <cell r="B10">
            <v>200</v>
          </cell>
        </row>
        <row r="11">
          <cell r="B11">
            <v>179</v>
          </cell>
        </row>
        <row r="12">
          <cell r="B12">
            <v>1442</v>
          </cell>
        </row>
      </sheetData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جو" refreshedDate="45959.107005787038" createdVersion="8" refreshedVersion="8" minRefreshableVersion="3" recordCount="9648" xr:uid="{267D9D5C-6A8D-4BF2-BBA1-D6E79B365B7D}">
  <cacheSource type="worksheet">
    <worksheetSource name="Adidas_Sales"/>
  </cacheSource>
  <cacheFields count="14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3"/>
    </cacheField>
    <cacheField name="Region" numFmtId="0">
      <sharedItems/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Sales Method" numFmtId="0">
      <sharedItems count="3">
        <s v="In-store"/>
        <s v="Outlet"/>
        <s v="Online"/>
      </sharedItems>
    </cacheField>
    <cacheField name="Total Amount" numFmtId="8">
      <sharedItems containsSemiMixedTypes="0" containsString="0" containsNumber="1" minValue="0" maxValue="82500.000000000015"/>
    </cacheField>
    <cacheField name="Months (Invoice Date)" numFmtId="0" databaseField="0">
      <fieldGroup base="2">
        <rangePr groupBy="months" startDate="2020-01-01T00:00:00" endDate="2022-01-01T00:00:00"/>
        <groupItems count="14">
          <s v="&lt;2020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2-01-01"/>
        </groupItems>
      </fieldGroup>
    </cacheField>
    <cacheField name="Quarters (Invoice Date)" numFmtId="0" databaseField="0">
      <fieldGroup base="2">
        <rangePr groupBy="quarters" startDate="2020-01-01T00:00:00" endDate="2022-01-01T00:00:00"/>
        <groupItems count="6">
          <s v="&lt;2020-01-01"/>
          <s v="Qtr1"/>
          <s v="Qtr2"/>
          <s v="Qtr3"/>
          <s v="Qtr4"/>
          <s v="&gt;2022-01-01"/>
        </groupItems>
      </fieldGroup>
    </cacheField>
    <cacheField name="Years (Invoice Date)" numFmtId="0" databaseField="0">
      <fieldGroup base="2">
        <rangePr groupBy="years" startDate="2020-01-01T00:00:00" endDate="2022-01-01T00:00:00"/>
        <groupItems count="5">
          <s v="&lt;2020-01-01"/>
          <s v="2020"/>
          <s v="2021"/>
          <s v="2022"/>
          <s v="&gt;2022-01-01"/>
        </groupItems>
      </fieldGroup>
    </cacheField>
  </cacheFields>
  <extLst>
    <ext xmlns:x14="http://schemas.microsoft.com/office/spreadsheetml/2009/9/main" uri="{725AE2AE-9491-48be-B2B4-4EB974FC3084}">
      <x14:pivotCacheDefinition pivotCacheId="3917333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s v="Northeast"/>
    <x v="0"/>
    <x v="0"/>
    <x v="0"/>
    <n v="50"/>
    <n v="1200"/>
    <x v="0"/>
    <n v="60000"/>
  </r>
  <r>
    <x v="0"/>
    <n v="1185732"/>
    <x v="1"/>
    <s v="Northeast"/>
    <x v="0"/>
    <x v="0"/>
    <x v="1"/>
    <n v="50"/>
    <n v="1000"/>
    <x v="0"/>
    <n v="50000"/>
  </r>
  <r>
    <x v="0"/>
    <n v="1185732"/>
    <x v="2"/>
    <s v="Northeast"/>
    <x v="0"/>
    <x v="0"/>
    <x v="2"/>
    <n v="40"/>
    <n v="1000"/>
    <x v="0"/>
    <n v="40000"/>
  </r>
  <r>
    <x v="0"/>
    <n v="1185732"/>
    <x v="3"/>
    <s v="Northeast"/>
    <x v="0"/>
    <x v="0"/>
    <x v="3"/>
    <n v="45"/>
    <n v="850"/>
    <x v="0"/>
    <n v="38250"/>
  </r>
  <r>
    <x v="0"/>
    <n v="1185732"/>
    <x v="4"/>
    <s v="Northeast"/>
    <x v="0"/>
    <x v="0"/>
    <x v="4"/>
    <n v="60"/>
    <n v="900"/>
    <x v="0"/>
    <n v="54000"/>
  </r>
  <r>
    <x v="0"/>
    <n v="1185732"/>
    <x v="5"/>
    <s v="Northeast"/>
    <x v="0"/>
    <x v="0"/>
    <x v="5"/>
    <n v="50"/>
    <n v="1000"/>
    <x v="0"/>
    <n v="50000"/>
  </r>
  <r>
    <x v="0"/>
    <n v="1185732"/>
    <x v="6"/>
    <s v="Northeast"/>
    <x v="0"/>
    <x v="0"/>
    <x v="0"/>
    <n v="50"/>
    <n v="1250"/>
    <x v="0"/>
    <n v="62500"/>
  </r>
  <r>
    <x v="0"/>
    <n v="1185732"/>
    <x v="7"/>
    <s v="Northeast"/>
    <x v="0"/>
    <x v="0"/>
    <x v="1"/>
    <n v="50"/>
    <n v="900"/>
    <x v="1"/>
    <n v="45000"/>
  </r>
  <r>
    <x v="0"/>
    <n v="1185732"/>
    <x v="8"/>
    <s v="Northeast"/>
    <x v="0"/>
    <x v="0"/>
    <x v="2"/>
    <n v="40"/>
    <n v="950"/>
    <x v="1"/>
    <n v="38000"/>
  </r>
  <r>
    <x v="0"/>
    <n v="1185732"/>
    <x v="9"/>
    <s v="Northeast"/>
    <x v="0"/>
    <x v="0"/>
    <x v="3"/>
    <n v="45"/>
    <n v="825"/>
    <x v="1"/>
    <n v="37125"/>
  </r>
  <r>
    <x v="0"/>
    <n v="1185732"/>
    <x v="10"/>
    <s v="Northeast"/>
    <x v="0"/>
    <x v="0"/>
    <x v="4"/>
    <n v="60"/>
    <n v="900"/>
    <x v="1"/>
    <n v="54000"/>
  </r>
  <r>
    <x v="0"/>
    <n v="1185732"/>
    <x v="11"/>
    <s v="Northeast"/>
    <x v="0"/>
    <x v="0"/>
    <x v="5"/>
    <n v="50"/>
    <n v="1000"/>
    <x v="1"/>
    <n v="50000"/>
  </r>
  <r>
    <x v="0"/>
    <n v="1185732"/>
    <x v="12"/>
    <s v="Northeast"/>
    <x v="0"/>
    <x v="0"/>
    <x v="0"/>
    <n v="50"/>
    <n v="1220"/>
    <x v="1"/>
    <n v="61000"/>
  </r>
  <r>
    <x v="0"/>
    <n v="1185732"/>
    <x v="13"/>
    <s v="Northeast"/>
    <x v="0"/>
    <x v="0"/>
    <x v="1"/>
    <n v="50"/>
    <n v="925"/>
    <x v="1"/>
    <n v="46250"/>
  </r>
  <r>
    <x v="0"/>
    <n v="1185732"/>
    <x v="14"/>
    <s v="Northeast"/>
    <x v="0"/>
    <x v="0"/>
    <x v="2"/>
    <n v="40"/>
    <n v="950"/>
    <x v="1"/>
    <n v="38000"/>
  </r>
  <r>
    <x v="0"/>
    <n v="1185732"/>
    <x v="15"/>
    <s v="Northeast"/>
    <x v="0"/>
    <x v="0"/>
    <x v="3"/>
    <n v="45"/>
    <n v="800"/>
    <x v="1"/>
    <n v="36000"/>
  </r>
  <r>
    <x v="0"/>
    <n v="1185732"/>
    <x v="16"/>
    <s v="Northeast"/>
    <x v="0"/>
    <x v="0"/>
    <x v="4"/>
    <n v="60"/>
    <n v="850"/>
    <x v="1"/>
    <n v="51000"/>
  </r>
  <r>
    <x v="0"/>
    <n v="1185732"/>
    <x v="17"/>
    <s v="Northeast"/>
    <x v="0"/>
    <x v="0"/>
    <x v="5"/>
    <n v="50"/>
    <n v="950"/>
    <x v="1"/>
    <n v="47500"/>
  </r>
  <r>
    <x v="0"/>
    <n v="1185732"/>
    <x v="18"/>
    <s v="Northeast"/>
    <x v="0"/>
    <x v="0"/>
    <x v="0"/>
    <n v="50"/>
    <n v="1200"/>
    <x v="1"/>
    <n v="60000"/>
  </r>
  <r>
    <x v="0"/>
    <n v="1185732"/>
    <x v="19"/>
    <s v="Northeast"/>
    <x v="0"/>
    <x v="0"/>
    <x v="1"/>
    <n v="50"/>
    <n v="900"/>
    <x v="1"/>
    <n v="45000"/>
  </r>
  <r>
    <x v="0"/>
    <n v="1185732"/>
    <x v="20"/>
    <s v="Northeast"/>
    <x v="0"/>
    <x v="0"/>
    <x v="2"/>
    <n v="40"/>
    <n v="900"/>
    <x v="1"/>
    <n v="36000"/>
  </r>
  <r>
    <x v="0"/>
    <n v="1185732"/>
    <x v="21"/>
    <s v="Northeast"/>
    <x v="0"/>
    <x v="0"/>
    <x v="3"/>
    <n v="45"/>
    <n v="825"/>
    <x v="1"/>
    <n v="37125"/>
  </r>
  <r>
    <x v="0"/>
    <n v="1185732"/>
    <x v="22"/>
    <s v="Northeast"/>
    <x v="0"/>
    <x v="0"/>
    <x v="4"/>
    <n v="60"/>
    <n v="825"/>
    <x v="1"/>
    <n v="49500"/>
  </r>
  <r>
    <x v="0"/>
    <n v="1185732"/>
    <x v="23"/>
    <s v="Northeast"/>
    <x v="0"/>
    <x v="0"/>
    <x v="5"/>
    <n v="50"/>
    <n v="950"/>
    <x v="1"/>
    <n v="47500"/>
  </r>
  <r>
    <x v="0"/>
    <n v="1185732"/>
    <x v="24"/>
    <s v="Northeast"/>
    <x v="0"/>
    <x v="0"/>
    <x v="0"/>
    <n v="60"/>
    <n v="1220"/>
    <x v="1"/>
    <n v="73200"/>
  </r>
  <r>
    <x v="0"/>
    <n v="1185732"/>
    <x v="25"/>
    <s v="Northeast"/>
    <x v="0"/>
    <x v="0"/>
    <x v="1"/>
    <n v="55.000000000000007"/>
    <n v="925"/>
    <x v="1"/>
    <n v="50875.000000000007"/>
  </r>
  <r>
    <x v="0"/>
    <n v="1185732"/>
    <x v="26"/>
    <s v="Northeast"/>
    <x v="0"/>
    <x v="0"/>
    <x v="2"/>
    <n v="50"/>
    <n v="900"/>
    <x v="1"/>
    <n v="45000"/>
  </r>
  <r>
    <x v="0"/>
    <n v="1185732"/>
    <x v="27"/>
    <s v="Northeast"/>
    <x v="0"/>
    <x v="0"/>
    <x v="3"/>
    <n v="50"/>
    <n v="850"/>
    <x v="1"/>
    <n v="42500"/>
  </r>
  <r>
    <x v="0"/>
    <n v="1185732"/>
    <x v="28"/>
    <s v="Northeast"/>
    <x v="0"/>
    <x v="0"/>
    <x v="4"/>
    <n v="60"/>
    <n v="875"/>
    <x v="1"/>
    <n v="52500"/>
  </r>
  <r>
    <x v="0"/>
    <n v="1185732"/>
    <x v="29"/>
    <s v="Northeast"/>
    <x v="0"/>
    <x v="0"/>
    <x v="5"/>
    <n v="65"/>
    <n v="1000"/>
    <x v="1"/>
    <n v="65000"/>
  </r>
  <r>
    <x v="0"/>
    <n v="1185732"/>
    <x v="30"/>
    <s v="Northeast"/>
    <x v="0"/>
    <x v="0"/>
    <x v="0"/>
    <n v="60"/>
    <n v="1250"/>
    <x v="1"/>
    <n v="75000"/>
  </r>
  <r>
    <x v="0"/>
    <n v="1185732"/>
    <x v="31"/>
    <s v="Northeast"/>
    <x v="0"/>
    <x v="0"/>
    <x v="1"/>
    <n v="55.000000000000007"/>
    <n v="1000"/>
    <x v="1"/>
    <n v="55000.000000000007"/>
  </r>
  <r>
    <x v="0"/>
    <n v="1185732"/>
    <x v="32"/>
    <s v="Northeast"/>
    <x v="0"/>
    <x v="0"/>
    <x v="2"/>
    <n v="50"/>
    <n v="925"/>
    <x v="1"/>
    <n v="46250"/>
  </r>
  <r>
    <x v="0"/>
    <n v="1185732"/>
    <x v="33"/>
    <s v="Northeast"/>
    <x v="0"/>
    <x v="0"/>
    <x v="3"/>
    <n v="50"/>
    <n v="900"/>
    <x v="1"/>
    <n v="45000"/>
  </r>
  <r>
    <x v="0"/>
    <n v="1185732"/>
    <x v="34"/>
    <s v="Northeast"/>
    <x v="0"/>
    <x v="0"/>
    <x v="4"/>
    <n v="60"/>
    <n v="900"/>
    <x v="1"/>
    <n v="54000"/>
  </r>
  <r>
    <x v="0"/>
    <n v="1185732"/>
    <x v="35"/>
    <s v="Northeast"/>
    <x v="0"/>
    <x v="0"/>
    <x v="5"/>
    <n v="65"/>
    <n v="1050"/>
    <x v="1"/>
    <n v="68250"/>
  </r>
  <r>
    <x v="0"/>
    <n v="1185732"/>
    <x v="36"/>
    <s v="Northeast"/>
    <x v="0"/>
    <x v="0"/>
    <x v="0"/>
    <n v="60"/>
    <n v="1275"/>
    <x v="1"/>
    <n v="76500"/>
  </r>
  <r>
    <x v="0"/>
    <n v="1185732"/>
    <x v="37"/>
    <s v="Northeast"/>
    <x v="0"/>
    <x v="0"/>
    <x v="1"/>
    <n v="55.000000000000007"/>
    <n v="1025"/>
    <x v="1"/>
    <n v="56375.000000000007"/>
  </r>
  <r>
    <x v="0"/>
    <n v="1185732"/>
    <x v="38"/>
    <s v="Northeast"/>
    <x v="0"/>
    <x v="0"/>
    <x v="2"/>
    <n v="50"/>
    <n v="950"/>
    <x v="1"/>
    <n v="47500"/>
  </r>
  <r>
    <x v="0"/>
    <n v="1185732"/>
    <x v="39"/>
    <s v="Northeast"/>
    <x v="0"/>
    <x v="0"/>
    <x v="3"/>
    <n v="50"/>
    <n v="900"/>
    <x v="1"/>
    <n v="45000"/>
  </r>
  <r>
    <x v="0"/>
    <n v="1185732"/>
    <x v="40"/>
    <s v="Northeast"/>
    <x v="0"/>
    <x v="0"/>
    <x v="4"/>
    <n v="60"/>
    <n v="925"/>
    <x v="1"/>
    <n v="55500"/>
  </r>
  <r>
    <x v="0"/>
    <n v="1185732"/>
    <x v="41"/>
    <s v="Northeast"/>
    <x v="0"/>
    <x v="0"/>
    <x v="5"/>
    <n v="65"/>
    <n v="1100"/>
    <x v="1"/>
    <n v="71500"/>
  </r>
  <r>
    <x v="0"/>
    <n v="1185732"/>
    <x v="42"/>
    <s v="Northeast"/>
    <x v="0"/>
    <x v="0"/>
    <x v="0"/>
    <n v="60"/>
    <n v="1250"/>
    <x v="1"/>
    <n v="75000"/>
  </r>
  <r>
    <x v="0"/>
    <n v="1185732"/>
    <x v="43"/>
    <s v="Northeast"/>
    <x v="0"/>
    <x v="0"/>
    <x v="1"/>
    <n v="55.000000000000007"/>
    <n v="1025"/>
    <x v="1"/>
    <n v="56375.000000000007"/>
  </r>
  <r>
    <x v="0"/>
    <n v="1185732"/>
    <x v="44"/>
    <s v="Northeast"/>
    <x v="0"/>
    <x v="0"/>
    <x v="2"/>
    <n v="50"/>
    <n v="950"/>
    <x v="1"/>
    <n v="47500"/>
  </r>
  <r>
    <x v="0"/>
    <n v="1185732"/>
    <x v="45"/>
    <s v="Northeast"/>
    <x v="0"/>
    <x v="0"/>
    <x v="3"/>
    <n v="50"/>
    <n v="925"/>
    <x v="1"/>
    <n v="46250"/>
  </r>
  <r>
    <x v="1"/>
    <n v="1185732"/>
    <x v="46"/>
    <s v="Northeast"/>
    <x v="0"/>
    <x v="0"/>
    <x v="4"/>
    <n v="60"/>
    <n v="900"/>
    <x v="1"/>
    <n v="54000"/>
  </r>
  <r>
    <x v="1"/>
    <n v="1185732"/>
    <x v="47"/>
    <s v="Northeast"/>
    <x v="0"/>
    <x v="0"/>
    <x v="5"/>
    <n v="65"/>
    <n v="1075"/>
    <x v="1"/>
    <n v="69875"/>
  </r>
  <r>
    <x v="1"/>
    <n v="1185732"/>
    <x v="48"/>
    <s v="Northeast"/>
    <x v="0"/>
    <x v="0"/>
    <x v="0"/>
    <n v="60"/>
    <n v="1200"/>
    <x v="1"/>
    <n v="72000"/>
  </r>
  <r>
    <x v="1"/>
    <n v="1185732"/>
    <x v="49"/>
    <s v="Northeast"/>
    <x v="0"/>
    <x v="0"/>
    <x v="1"/>
    <n v="55.000000000000007"/>
    <n v="1000"/>
    <x v="1"/>
    <n v="55000.000000000007"/>
  </r>
  <r>
    <x v="1"/>
    <n v="1185732"/>
    <x v="50"/>
    <s v="Northeast"/>
    <x v="0"/>
    <x v="0"/>
    <x v="2"/>
    <n v="50"/>
    <n v="925"/>
    <x v="1"/>
    <n v="46250"/>
  </r>
  <r>
    <x v="1"/>
    <n v="1185732"/>
    <x v="51"/>
    <s v="Northeast"/>
    <x v="0"/>
    <x v="0"/>
    <x v="3"/>
    <n v="50"/>
    <n v="900"/>
    <x v="1"/>
    <n v="45000"/>
  </r>
  <r>
    <x v="1"/>
    <n v="1185732"/>
    <x v="52"/>
    <s v="Northeast"/>
    <x v="0"/>
    <x v="0"/>
    <x v="4"/>
    <n v="60"/>
    <n v="900"/>
    <x v="1"/>
    <n v="54000"/>
  </r>
  <r>
    <x v="1"/>
    <n v="1185732"/>
    <x v="53"/>
    <s v="Northeast"/>
    <x v="0"/>
    <x v="0"/>
    <x v="5"/>
    <n v="65"/>
    <n v="1000"/>
    <x v="1"/>
    <n v="65000"/>
  </r>
  <r>
    <x v="1"/>
    <n v="1185732"/>
    <x v="54"/>
    <s v="Northeast"/>
    <x v="0"/>
    <x v="0"/>
    <x v="4"/>
    <n v="65"/>
    <n v="875"/>
    <x v="1"/>
    <n v="56875"/>
  </r>
  <r>
    <x v="1"/>
    <n v="1185732"/>
    <x v="55"/>
    <s v="Northeast"/>
    <x v="0"/>
    <x v="0"/>
    <x v="5"/>
    <n v="70"/>
    <n v="1000"/>
    <x v="1"/>
    <n v="70000"/>
  </r>
  <r>
    <x v="1"/>
    <n v="1185732"/>
    <x v="56"/>
    <s v="Northeast"/>
    <x v="0"/>
    <x v="0"/>
    <x v="0"/>
    <n v="65"/>
    <n v="1150"/>
    <x v="1"/>
    <n v="74750"/>
  </r>
  <r>
    <x v="1"/>
    <n v="1185732"/>
    <x v="57"/>
    <s v="Northeast"/>
    <x v="0"/>
    <x v="0"/>
    <x v="1"/>
    <n v="55.000000000000007"/>
    <n v="975"/>
    <x v="1"/>
    <n v="53625.000000000007"/>
  </r>
  <r>
    <x v="1"/>
    <n v="1185732"/>
    <x v="58"/>
    <s v="Northeast"/>
    <x v="0"/>
    <x v="0"/>
    <x v="2"/>
    <n v="55.000000000000007"/>
    <n v="920"/>
    <x v="1"/>
    <n v="50600.000000000007"/>
  </r>
  <r>
    <x v="1"/>
    <n v="1185732"/>
    <x v="59"/>
    <s v="Northeast"/>
    <x v="0"/>
    <x v="0"/>
    <x v="3"/>
    <n v="55.000000000000007"/>
    <n v="900"/>
    <x v="1"/>
    <n v="49500.000000000007"/>
  </r>
  <r>
    <x v="1"/>
    <n v="1185732"/>
    <x v="60"/>
    <s v="Northeast"/>
    <x v="0"/>
    <x v="0"/>
    <x v="4"/>
    <n v="65"/>
    <n v="875"/>
    <x v="1"/>
    <n v="56875"/>
  </r>
  <r>
    <x v="1"/>
    <n v="1185732"/>
    <x v="61"/>
    <s v="Northeast"/>
    <x v="0"/>
    <x v="0"/>
    <x v="5"/>
    <n v="70"/>
    <n v="975"/>
    <x v="1"/>
    <n v="68250"/>
  </r>
  <r>
    <x v="1"/>
    <n v="1185732"/>
    <x v="62"/>
    <s v="Northeast"/>
    <x v="0"/>
    <x v="0"/>
    <x v="0"/>
    <n v="65"/>
    <n v="1200"/>
    <x v="1"/>
    <n v="78000"/>
  </r>
  <r>
    <x v="1"/>
    <n v="1185732"/>
    <x v="63"/>
    <s v="Northeast"/>
    <x v="0"/>
    <x v="0"/>
    <x v="1"/>
    <n v="55.000000000000007"/>
    <n v="1000"/>
    <x v="1"/>
    <n v="55000.000000000007"/>
  </r>
  <r>
    <x v="1"/>
    <n v="1185732"/>
    <x v="64"/>
    <s v="Northeast"/>
    <x v="0"/>
    <x v="0"/>
    <x v="2"/>
    <n v="55.000000000000007"/>
    <n v="950"/>
    <x v="1"/>
    <n v="52250.000000000007"/>
  </r>
  <r>
    <x v="1"/>
    <n v="1185732"/>
    <x v="65"/>
    <s v="Northeast"/>
    <x v="0"/>
    <x v="0"/>
    <x v="3"/>
    <n v="55.000000000000007"/>
    <n v="900"/>
    <x v="1"/>
    <n v="49500.000000000007"/>
  </r>
  <r>
    <x v="1"/>
    <n v="1185732"/>
    <x v="66"/>
    <s v="Northeast"/>
    <x v="0"/>
    <x v="0"/>
    <x v="4"/>
    <n v="65"/>
    <n v="900"/>
    <x v="1"/>
    <n v="58500"/>
  </r>
  <r>
    <x v="1"/>
    <n v="1185732"/>
    <x v="67"/>
    <s v="Northeast"/>
    <x v="0"/>
    <x v="0"/>
    <x v="5"/>
    <n v="70"/>
    <n v="1000"/>
    <x v="1"/>
    <n v="70000"/>
  </r>
  <r>
    <x v="2"/>
    <n v="1197831"/>
    <x v="68"/>
    <s v="Northeast"/>
    <x v="0"/>
    <x v="0"/>
    <x v="0"/>
    <n v="25"/>
    <n v="900"/>
    <x v="1"/>
    <n v="22500"/>
  </r>
  <r>
    <x v="2"/>
    <n v="1197831"/>
    <x v="69"/>
    <s v="Northeast"/>
    <x v="0"/>
    <x v="0"/>
    <x v="1"/>
    <n v="35"/>
    <n v="900"/>
    <x v="1"/>
    <n v="31500"/>
  </r>
  <r>
    <x v="2"/>
    <n v="1197831"/>
    <x v="70"/>
    <s v="Northeast"/>
    <x v="0"/>
    <x v="0"/>
    <x v="2"/>
    <n v="35"/>
    <n v="700"/>
    <x v="1"/>
    <n v="24500"/>
  </r>
  <r>
    <x v="2"/>
    <n v="1197831"/>
    <x v="71"/>
    <s v="Northeast"/>
    <x v="0"/>
    <x v="0"/>
    <x v="3"/>
    <n v="35"/>
    <n v="700"/>
    <x v="1"/>
    <n v="24500"/>
  </r>
  <r>
    <x v="2"/>
    <n v="1197831"/>
    <x v="72"/>
    <s v="South"/>
    <x v="1"/>
    <x v="1"/>
    <x v="4"/>
    <n v="40"/>
    <n v="550"/>
    <x v="1"/>
    <n v="22000"/>
  </r>
  <r>
    <x v="2"/>
    <n v="1197831"/>
    <x v="73"/>
    <s v="South"/>
    <x v="1"/>
    <x v="1"/>
    <x v="5"/>
    <n v="35"/>
    <n v="700"/>
    <x v="1"/>
    <n v="24500"/>
  </r>
  <r>
    <x v="2"/>
    <n v="1197831"/>
    <x v="74"/>
    <s v="South"/>
    <x v="1"/>
    <x v="1"/>
    <x v="0"/>
    <n v="25"/>
    <n v="850"/>
    <x v="1"/>
    <n v="21250"/>
  </r>
  <r>
    <x v="2"/>
    <n v="1197831"/>
    <x v="75"/>
    <s v="South"/>
    <x v="1"/>
    <x v="1"/>
    <x v="1"/>
    <n v="35"/>
    <n v="850"/>
    <x v="1"/>
    <n v="29750"/>
  </r>
  <r>
    <x v="2"/>
    <n v="1197831"/>
    <x v="76"/>
    <s v="South"/>
    <x v="1"/>
    <x v="1"/>
    <x v="2"/>
    <n v="35"/>
    <n v="675"/>
    <x v="1"/>
    <n v="23625"/>
  </r>
  <r>
    <x v="2"/>
    <n v="1197831"/>
    <x v="77"/>
    <s v="South"/>
    <x v="1"/>
    <x v="1"/>
    <x v="3"/>
    <n v="35"/>
    <n v="625"/>
    <x v="1"/>
    <n v="21875"/>
  </r>
  <r>
    <x v="2"/>
    <n v="1197831"/>
    <x v="78"/>
    <s v="South"/>
    <x v="1"/>
    <x v="1"/>
    <x v="4"/>
    <n v="40"/>
    <n v="500"/>
    <x v="1"/>
    <n v="20000"/>
  </r>
  <r>
    <x v="2"/>
    <n v="1197831"/>
    <x v="79"/>
    <s v="South"/>
    <x v="1"/>
    <x v="1"/>
    <x v="5"/>
    <n v="35"/>
    <n v="700"/>
    <x v="1"/>
    <n v="24500"/>
  </r>
  <r>
    <x v="2"/>
    <n v="1197831"/>
    <x v="80"/>
    <s v="South"/>
    <x v="1"/>
    <x v="1"/>
    <x v="0"/>
    <n v="30"/>
    <n v="875"/>
    <x v="1"/>
    <n v="26250"/>
  </r>
  <r>
    <x v="2"/>
    <n v="1197831"/>
    <x v="81"/>
    <s v="South"/>
    <x v="1"/>
    <x v="1"/>
    <x v="1"/>
    <n v="40"/>
    <n v="875"/>
    <x v="1"/>
    <n v="35000"/>
  </r>
  <r>
    <x v="2"/>
    <n v="1197831"/>
    <x v="82"/>
    <s v="South"/>
    <x v="1"/>
    <x v="1"/>
    <x v="2"/>
    <n v="35"/>
    <n v="700"/>
    <x v="1"/>
    <n v="24500"/>
  </r>
  <r>
    <x v="2"/>
    <n v="1197831"/>
    <x v="83"/>
    <s v="South"/>
    <x v="1"/>
    <x v="1"/>
    <x v="3"/>
    <n v="40"/>
    <n v="600"/>
    <x v="1"/>
    <n v="24000"/>
  </r>
  <r>
    <x v="2"/>
    <n v="1197831"/>
    <x v="84"/>
    <s v="South"/>
    <x v="1"/>
    <x v="1"/>
    <x v="4"/>
    <n v="45"/>
    <n v="500"/>
    <x v="1"/>
    <n v="22500"/>
  </r>
  <r>
    <x v="2"/>
    <n v="1197831"/>
    <x v="85"/>
    <s v="South"/>
    <x v="1"/>
    <x v="1"/>
    <x v="5"/>
    <n v="40"/>
    <n v="650"/>
    <x v="1"/>
    <n v="26000"/>
  </r>
  <r>
    <x v="2"/>
    <n v="1197831"/>
    <x v="86"/>
    <s v="South"/>
    <x v="1"/>
    <x v="1"/>
    <x v="0"/>
    <n v="30"/>
    <n v="900"/>
    <x v="1"/>
    <n v="27000"/>
  </r>
  <r>
    <x v="2"/>
    <n v="1197831"/>
    <x v="87"/>
    <s v="South"/>
    <x v="1"/>
    <x v="1"/>
    <x v="1"/>
    <n v="40"/>
    <n v="900"/>
    <x v="1"/>
    <n v="36000"/>
  </r>
  <r>
    <x v="2"/>
    <n v="1197831"/>
    <x v="88"/>
    <s v="South"/>
    <x v="1"/>
    <x v="1"/>
    <x v="2"/>
    <n v="35"/>
    <n v="725"/>
    <x v="1"/>
    <n v="25375"/>
  </r>
  <r>
    <x v="2"/>
    <n v="1197831"/>
    <x v="89"/>
    <s v="South"/>
    <x v="1"/>
    <x v="1"/>
    <x v="3"/>
    <n v="40"/>
    <n v="625"/>
    <x v="1"/>
    <n v="25000"/>
  </r>
  <r>
    <x v="1"/>
    <n v="1197831"/>
    <x v="90"/>
    <s v="South"/>
    <x v="1"/>
    <x v="1"/>
    <x v="4"/>
    <n v="45"/>
    <n v="525"/>
    <x v="1"/>
    <n v="23625"/>
  </r>
  <r>
    <x v="1"/>
    <n v="1197831"/>
    <x v="91"/>
    <s v="South"/>
    <x v="1"/>
    <x v="1"/>
    <x v="5"/>
    <n v="40"/>
    <n v="800"/>
    <x v="1"/>
    <n v="32000"/>
  </r>
  <r>
    <x v="1"/>
    <n v="1197831"/>
    <x v="92"/>
    <s v="South"/>
    <x v="1"/>
    <x v="1"/>
    <x v="0"/>
    <n v="30"/>
    <n v="925"/>
    <x v="1"/>
    <n v="27750"/>
  </r>
  <r>
    <x v="1"/>
    <n v="1197831"/>
    <x v="93"/>
    <s v="South"/>
    <x v="1"/>
    <x v="1"/>
    <x v="1"/>
    <n v="40"/>
    <n v="925"/>
    <x v="1"/>
    <n v="37000"/>
  </r>
  <r>
    <x v="1"/>
    <n v="1197831"/>
    <x v="94"/>
    <s v="South"/>
    <x v="1"/>
    <x v="1"/>
    <x v="2"/>
    <n v="35"/>
    <n v="775"/>
    <x v="1"/>
    <n v="27125"/>
  </r>
  <r>
    <x v="1"/>
    <n v="1197831"/>
    <x v="95"/>
    <s v="South"/>
    <x v="1"/>
    <x v="1"/>
    <x v="3"/>
    <n v="40"/>
    <n v="700"/>
    <x v="1"/>
    <n v="28000"/>
  </r>
  <r>
    <x v="1"/>
    <n v="1197831"/>
    <x v="96"/>
    <s v="South"/>
    <x v="1"/>
    <x v="1"/>
    <x v="4"/>
    <n v="45"/>
    <n v="600"/>
    <x v="1"/>
    <n v="27000"/>
  </r>
  <r>
    <x v="1"/>
    <n v="1197831"/>
    <x v="97"/>
    <s v="South"/>
    <x v="1"/>
    <x v="1"/>
    <x v="5"/>
    <n v="40"/>
    <n v="950"/>
    <x v="1"/>
    <n v="38000"/>
  </r>
  <r>
    <x v="1"/>
    <n v="1197831"/>
    <x v="98"/>
    <s v="South"/>
    <x v="1"/>
    <x v="1"/>
    <x v="0"/>
    <n v="40"/>
    <n v="950"/>
    <x v="1"/>
    <n v="38000"/>
  </r>
  <r>
    <x v="1"/>
    <n v="1197831"/>
    <x v="99"/>
    <s v="South"/>
    <x v="1"/>
    <x v="1"/>
    <x v="1"/>
    <n v="45"/>
    <n v="950"/>
    <x v="1"/>
    <n v="42750"/>
  </r>
  <r>
    <x v="1"/>
    <n v="1197831"/>
    <x v="100"/>
    <s v="South"/>
    <x v="1"/>
    <x v="1"/>
    <x v="2"/>
    <n v="40"/>
    <n v="800"/>
    <x v="1"/>
    <n v="32000"/>
  </r>
  <r>
    <x v="1"/>
    <n v="1197831"/>
    <x v="101"/>
    <s v="South"/>
    <x v="1"/>
    <x v="1"/>
    <x v="3"/>
    <n v="40"/>
    <n v="750"/>
    <x v="1"/>
    <n v="30000"/>
  </r>
  <r>
    <x v="1"/>
    <n v="1197831"/>
    <x v="102"/>
    <s v="South"/>
    <x v="1"/>
    <x v="1"/>
    <x v="4"/>
    <n v="45"/>
    <n v="650"/>
    <x v="1"/>
    <n v="29250"/>
  </r>
  <r>
    <x v="1"/>
    <n v="1197831"/>
    <x v="103"/>
    <s v="South"/>
    <x v="1"/>
    <x v="1"/>
    <x v="5"/>
    <n v="50"/>
    <n v="1000"/>
    <x v="1"/>
    <n v="50000"/>
  </r>
  <r>
    <x v="1"/>
    <n v="1197831"/>
    <x v="104"/>
    <s v="South"/>
    <x v="1"/>
    <x v="1"/>
    <x v="0"/>
    <n v="40"/>
    <n v="950"/>
    <x v="1"/>
    <n v="38000"/>
  </r>
  <r>
    <x v="1"/>
    <n v="1197831"/>
    <x v="105"/>
    <s v="South"/>
    <x v="1"/>
    <x v="1"/>
    <x v="1"/>
    <n v="45"/>
    <n v="950"/>
    <x v="1"/>
    <n v="42750"/>
  </r>
  <r>
    <x v="1"/>
    <n v="1197831"/>
    <x v="106"/>
    <s v="South"/>
    <x v="1"/>
    <x v="1"/>
    <x v="2"/>
    <n v="40"/>
    <n v="1100"/>
    <x v="1"/>
    <n v="44000"/>
  </r>
  <r>
    <x v="1"/>
    <n v="1197831"/>
    <x v="107"/>
    <s v="South"/>
    <x v="1"/>
    <x v="1"/>
    <x v="3"/>
    <n v="40"/>
    <n v="700"/>
    <x v="1"/>
    <n v="28000"/>
  </r>
  <r>
    <x v="1"/>
    <n v="1197831"/>
    <x v="108"/>
    <s v="South"/>
    <x v="1"/>
    <x v="1"/>
    <x v="4"/>
    <n v="45"/>
    <n v="700"/>
    <x v="1"/>
    <n v="31500"/>
  </r>
  <r>
    <x v="1"/>
    <n v="1197831"/>
    <x v="109"/>
    <s v="South"/>
    <x v="1"/>
    <x v="1"/>
    <x v="5"/>
    <n v="50"/>
    <n v="975"/>
    <x v="1"/>
    <n v="48750"/>
  </r>
  <r>
    <x v="1"/>
    <n v="1197831"/>
    <x v="110"/>
    <s v="South"/>
    <x v="1"/>
    <x v="1"/>
    <x v="0"/>
    <n v="40"/>
    <n v="925"/>
    <x v="1"/>
    <n v="37000"/>
  </r>
  <r>
    <x v="1"/>
    <n v="1197831"/>
    <x v="111"/>
    <s v="South"/>
    <x v="1"/>
    <x v="1"/>
    <x v="1"/>
    <n v="45"/>
    <n v="925"/>
    <x v="1"/>
    <n v="41625"/>
  </r>
  <r>
    <x v="1"/>
    <n v="1197831"/>
    <x v="112"/>
    <s v="South"/>
    <x v="1"/>
    <x v="1"/>
    <x v="2"/>
    <n v="40"/>
    <n v="1100"/>
    <x v="1"/>
    <n v="44000"/>
  </r>
  <r>
    <x v="1"/>
    <n v="1197831"/>
    <x v="113"/>
    <s v="South"/>
    <x v="1"/>
    <x v="1"/>
    <x v="3"/>
    <n v="40"/>
    <n v="650"/>
    <x v="1"/>
    <n v="26000"/>
  </r>
  <r>
    <x v="1"/>
    <n v="1197831"/>
    <x v="114"/>
    <s v="South"/>
    <x v="1"/>
    <x v="1"/>
    <x v="4"/>
    <n v="45"/>
    <n v="650"/>
    <x v="1"/>
    <n v="29250"/>
  </r>
  <r>
    <x v="1"/>
    <n v="1197831"/>
    <x v="115"/>
    <s v="South"/>
    <x v="1"/>
    <x v="1"/>
    <x v="5"/>
    <n v="50"/>
    <n v="900"/>
    <x v="1"/>
    <n v="45000"/>
  </r>
  <r>
    <x v="1"/>
    <n v="1197831"/>
    <x v="116"/>
    <s v="South"/>
    <x v="1"/>
    <x v="1"/>
    <x v="0"/>
    <n v="45"/>
    <n v="850"/>
    <x v="1"/>
    <n v="38250"/>
  </r>
  <r>
    <x v="1"/>
    <n v="1197831"/>
    <x v="117"/>
    <s v="South"/>
    <x v="1"/>
    <x v="1"/>
    <x v="1"/>
    <n v="45"/>
    <n v="850"/>
    <x v="1"/>
    <n v="38250"/>
  </r>
  <r>
    <x v="1"/>
    <n v="1197831"/>
    <x v="118"/>
    <s v="South"/>
    <x v="1"/>
    <x v="1"/>
    <x v="2"/>
    <n v="50"/>
    <n v="900"/>
    <x v="1"/>
    <n v="45000"/>
  </r>
  <r>
    <x v="1"/>
    <n v="1197831"/>
    <x v="119"/>
    <s v="South"/>
    <x v="1"/>
    <x v="1"/>
    <x v="3"/>
    <n v="50"/>
    <n v="625"/>
    <x v="1"/>
    <n v="31250"/>
  </r>
  <r>
    <x v="1"/>
    <n v="1197831"/>
    <x v="120"/>
    <s v="South"/>
    <x v="1"/>
    <x v="1"/>
    <x v="4"/>
    <n v="45"/>
    <n v="625"/>
    <x v="1"/>
    <n v="28125"/>
  </r>
  <r>
    <x v="1"/>
    <n v="1197831"/>
    <x v="121"/>
    <s v="South"/>
    <x v="1"/>
    <x v="1"/>
    <x v="5"/>
    <n v="55.000000000000007"/>
    <n v="850"/>
    <x v="1"/>
    <n v="46750.000000000007"/>
  </r>
  <r>
    <x v="1"/>
    <n v="1197831"/>
    <x v="122"/>
    <s v="South"/>
    <x v="1"/>
    <x v="1"/>
    <x v="0"/>
    <n v="45"/>
    <n v="800"/>
    <x v="1"/>
    <n v="36000"/>
  </r>
  <r>
    <x v="1"/>
    <n v="1197831"/>
    <x v="123"/>
    <s v="South"/>
    <x v="1"/>
    <x v="1"/>
    <x v="1"/>
    <n v="45"/>
    <n v="800"/>
    <x v="1"/>
    <n v="36000"/>
  </r>
  <r>
    <x v="1"/>
    <n v="1197831"/>
    <x v="124"/>
    <s v="South"/>
    <x v="1"/>
    <x v="1"/>
    <x v="2"/>
    <n v="50"/>
    <n v="750"/>
    <x v="1"/>
    <n v="37500"/>
  </r>
  <r>
    <x v="1"/>
    <n v="1197831"/>
    <x v="125"/>
    <s v="South"/>
    <x v="1"/>
    <x v="1"/>
    <x v="3"/>
    <n v="50"/>
    <n v="600"/>
    <x v="1"/>
    <n v="30000"/>
  </r>
  <r>
    <x v="1"/>
    <n v="1197831"/>
    <x v="126"/>
    <s v="South"/>
    <x v="1"/>
    <x v="1"/>
    <x v="4"/>
    <n v="45"/>
    <n v="575"/>
    <x v="1"/>
    <n v="25875"/>
  </r>
  <r>
    <x v="1"/>
    <n v="1197831"/>
    <x v="127"/>
    <s v="South"/>
    <x v="1"/>
    <x v="1"/>
    <x v="5"/>
    <n v="55.000000000000007"/>
    <n v="750"/>
    <x v="1"/>
    <n v="41250.000000000007"/>
  </r>
  <r>
    <x v="1"/>
    <n v="1197831"/>
    <x v="128"/>
    <s v="South"/>
    <x v="1"/>
    <x v="1"/>
    <x v="0"/>
    <n v="45"/>
    <n v="900"/>
    <x v="1"/>
    <n v="40500"/>
  </r>
  <r>
    <x v="1"/>
    <n v="1197831"/>
    <x v="129"/>
    <s v="South"/>
    <x v="1"/>
    <x v="1"/>
    <x v="1"/>
    <n v="45"/>
    <n v="900"/>
    <x v="1"/>
    <n v="40500"/>
  </r>
  <r>
    <x v="1"/>
    <n v="1197831"/>
    <x v="130"/>
    <s v="South"/>
    <x v="1"/>
    <x v="1"/>
    <x v="2"/>
    <n v="50"/>
    <n v="825"/>
    <x v="1"/>
    <n v="41250"/>
  </r>
  <r>
    <x v="1"/>
    <n v="1197831"/>
    <x v="131"/>
    <s v="South"/>
    <x v="1"/>
    <x v="1"/>
    <x v="3"/>
    <n v="50"/>
    <n v="675"/>
    <x v="1"/>
    <n v="33750"/>
  </r>
  <r>
    <x v="1"/>
    <n v="1197831"/>
    <x v="132"/>
    <s v="South"/>
    <x v="1"/>
    <x v="1"/>
    <x v="4"/>
    <n v="45"/>
    <n v="650"/>
    <x v="1"/>
    <n v="29250"/>
  </r>
  <r>
    <x v="1"/>
    <n v="1197831"/>
    <x v="133"/>
    <s v="South"/>
    <x v="1"/>
    <x v="1"/>
    <x v="5"/>
    <n v="55.000000000000007"/>
    <n v="850"/>
    <x v="1"/>
    <n v="46750.000000000007"/>
  </r>
  <r>
    <x v="1"/>
    <n v="1197831"/>
    <x v="134"/>
    <s v="South"/>
    <x v="1"/>
    <x v="1"/>
    <x v="0"/>
    <n v="45"/>
    <n v="950"/>
    <x v="1"/>
    <n v="42750"/>
  </r>
  <r>
    <x v="1"/>
    <n v="1197831"/>
    <x v="135"/>
    <s v="South"/>
    <x v="1"/>
    <x v="1"/>
    <x v="1"/>
    <n v="45"/>
    <n v="950"/>
    <x v="1"/>
    <n v="42750"/>
  </r>
  <r>
    <x v="1"/>
    <n v="1197831"/>
    <x v="136"/>
    <s v="South"/>
    <x v="1"/>
    <x v="1"/>
    <x v="2"/>
    <n v="50"/>
    <n v="850"/>
    <x v="1"/>
    <n v="42500"/>
  </r>
  <r>
    <x v="1"/>
    <n v="1197831"/>
    <x v="137"/>
    <s v="South"/>
    <x v="1"/>
    <x v="1"/>
    <x v="3"/>
    <n v="50"/>
    <n v="700"/>
    <x v="1"/>
    <n v="35000"/>
  </r>
  <r>
    <x v="1"/>
    <n v="1197831"/>
    <x v="138"/>
    <s v="South"/>
    <x v="1"/>
    <x v="1"/>
    <x v="4"/>
    <n v="45"/>
    <n v="650"/>
    <x v="1"/>
    <n v="29250"/>
  </r>
  <r>
    <x v="1"/>
    <n v="1197831"/>
    <x v="139"/>
    <s v="South"/>
    <x v="1"/>
    <x v="1"/>
    <x v="5"/>
    <n v="55.000000000000007"/>
    <n v="900"/>
    <x v="1"/>
    <n v="49500.000000000007"/>
  </r>
  <r>
    <x v="3"/>
    <n v="1128299"/>
    <x v="140"/>
    <s v="South"/>
    <x v="1"/>
    <x v="1"/>
    <x v="0"/>
    <n v="40"/>
    <n v="775"/>
    <x v="1"/>
    <n v="31000"/>
  </r>
  <r>
    <x v="3"/>
    <n v="1128299"/>
    <x v="141"/>
    <s v="South"/>
    <x v="1"/>
    <x v="1"/>
    <x v="1"/>
    <n v="50"/>
    <n v="775"/>
    <x v="1"/>
    <n v="38750"/>
  </r>
  <r>
    <x v="3"/>
    <n v="1128299"/>
    <x v="142"/>
    <s v="South"/>
    <x v="1"/>
    <x v="1"/>
    <x v="2"/>
    <n v="50"/>
    <n v="775"/>
    <x v="1"/>
    <n v="38750"/>
  </r>
  <r>
    <x v="3"/>
    <n v="1128299"/>
    <x v="143"/>
    <s v="South"/>
    <x v="1"/>
    <x v="1"/>
    <x v="3"/>
    <n v="50"/>
    <n v="625"/>
    <x v="1"/>
    <n v="31250"/>
  </r>
  <r>
    <x v="3"/>
    <n v="1128299"/>
    <x v="144"/>
    <s v="West"/>
    <x v="2"/>
    <x v="2"/>
    <x v="4"/>
    <n v="55.000000000000007"/>
    <n v="575"/>
    <x v="1"/>
    <n v="31625.000000000004"/>
  </r>
  <r>
    <x v="3"/>
    <n v="1128299"/>
    <x v="145"/>
    <s v="West"/>
    <x v="2"/>
    <x v="2"/>
    <x v="5"/>
    <n v="50"/>
    <n v="775"/>
    <x v="1"/>
    <n v="38750"/>
  </r>
  <r>
    <x v="3"/>
    <n v="1128299"/>
    <x v="146"/>
    <s v="West"/>
    <x v="2"/>
    <x v="2"/>
    <x v="0"/>
    <n v="40"/>
    <n v="825"/>
    <x v="1"/>
    <n v="33000"/>
  </r>
  <r>
    <x v="3"/>
    <n v="1128299"/>
    <x v="147"/>
    <s v="West"/>
    <x v="2"/>
    <x v="2"/>
    <x v="1"/>
    <n v="50"/>
    <n v="725"/>
    <x v="1"/>
    <n v="36250"/>
  </r>
  <r>
    <x v="3"/>
    <n v="1128299"/>
    <x v="148"/>
    <s v="West"/>
    <x v="2"/>
    <x v="2"/>
    <x v="2"/>
    <n v="50"/>
    <n v="725"/>
    <x v="1"/>
    <n v="36250"/>
  </r>
  <r>
    <x v="3"/>
    <n v="1128299"/>
    <x v="149"/>
    <s v="West"/>
    <x v="2"/>
    <x v="2"/>
    <x v="3"/>
    <n v="50"/>
    <n v="575"/>
    <x v="1"/>
    <n v="28750"/>
  </r>
  <r>
    <x v="3"/>
    <n v="1128299"/>
    <x v="150"/>
    <s v="West"/>
    <x v="2"/>
    <x v="2"/>
    <x v="4"/>
    <n v="55.000000000000007"/>
    <n v="500"/>
    <x v="1"/>
    <n v="27500.000000000004"/>
  </r>
  <r>
    <x v="3"/>
    <n v="1128299"/>
    <x v="151"/>
    <s v="West"/>
    <x v="2"/>
    <x v="2"/>
    <x v="5"/>
    <n v="50"/>
    <n v="700"/>
    <x v="1"/>
    <n v="35000"/>
  </r>
  <r>
    <x v="3"/>
    <n v="1128299"/>
    <x v="152"/>
    <s v="West"/>
    <x v="2"/>
    <x v="2"/>
    <x v="0"/>
    <n v="50"/>
    <n v="850"/>
    <x v="1"/>
    <n v="42500"/>
  </r>
  <r>
    <x v="3"/>
    <n v="1128299"/>
    <x v="153"/>
    <s v="West"/>
    <x v="2"/>
    <x v="2"/>
    <x v="1"/>
    <n v="60"/>
    <n v="700"/>
    <x v="1"/>
    <n v="42000"/>
  </r>
  <r>
    <x v="3"/>
    <n v="1128299"/>
    <x v="154"/>
    <s v="West"/>
    <x v="2"/>
    <x v="2"/>
    <x v="2"/>
    <n v="60"/>
    <n v="700"/>
    <x v="1"/>
    <n v="42000"/>
  </r>
  <r>
    <x v="3"/>
    <n v="1128299"/>
    <x v="155"/>
    <s v="West"/>
    <x v="2"/>
    <x v="2"/>
    <x v="3"/>
    <n v="60"/>
    <n v="600"/>
    <x v="1"/>
    <n v="36000"/>
  </r>
  <r>
    <x v="3"/>
    <n v="1128299"/>
    <x v="156"/>
    <s v="West"/>
    <x v="2"/>
    <x v="2"/>
    <x v="4"/>
    <n v="65"/>
    <n v="500"/>
    <x v="1"/>
    <n v="32500"/>
  </r>
  <r>
    <x v="3"/>
    <n v="1128299"/>
    <x v="157"/>
    <s v="West"/>
    <x v="2"/>
    <x v="2"/>
    <x v="5"/>
    <n v="60"/>
    <n v="700"/>
    <x v="1"/>
    <n v="42000"/>
  </r>
  <r>
    <x v="3"/>
    <n v="1128299"/>
    <x v="158"/>
    <s v="West"/>
    <x v="2"/>
    <x v="2"/>
    <x v="0"/>
    <n v="60"/>
    <n v="875"/>
    <x v="1"/>
    <n v="52500"/>
  </r>
  <r>
    <x v="3"/>
    <n v="1128299"/>
    <x v="159"/>
    <s v="West"/>
    <x v="2"/>
    <x v="2"/>
    <x v="1"/>
    <n v="65"/>
    <n v="675"/>
    <x v="1"/>
    <n v="43875"/>
  </r>
  <r>
    <x v="3"/>
    <n v="1128299"/>
    <x v="160"/>
    <s v="West"/>
    <x v="2"/>
    <x v="2"/>
    <x v="2"/>
    <n v="65"/>
    <n v="725"/>
    <x v="1"/>
    <n v="47125"/>
  </r>
  <r>
    <x v="3"/>
    <n v="1128299"/>
    <x v="161"/>
    <s v="West"/>
    <x v="2"/>
    <x v="2"/>
    <x v="3"/>
    <n v="60"/>
    <n v="625"/>
    <x v="1"/>
    <n v="37500"/>
  </r>
  <r>
    <x v="3"/>
    <n v="1128299"/>
    <x v="162"/>
    <s v="West"/>
    <x v="2"/>
    <x v="2"/>
    <x v="4"/>
    <n v="65"/>
    <n v="525"/>
    <x v="1"/>
    <n v="34125"/>
  </r>
  <r>
    <x v="3"/>
    <n v="1128299"/>
    <x v="163"/>
    <s v="West"/>
    <x v="2"/>
    <x v="2"/>
    <x v="5"/>
    <n v="80"/>
    <n v="700"/>
    <x v="1"/>
    <n v="56000"/>
  </r>
  <r>
    <x v="3"/>
    <n v="1128299"/>
    <x v="164"/>
    <s v="West"/>
    <x v="2"/>
    <x v="2"/>
    <x v="0"/>
    <n v="60"/>
    <n v="900"/>
    <x v="1"/>
    <n v="54000"/>
  </r>
  <r>
    <x v="3"/>
    <n v="1128299"/>
    <x v="165"/>
    <s v="West"/>
    <x v="2"/>
    <x v="2"/>
    <x v="1"/>
    <n v="65"/>
    <n v="750"/>
    <x v="1"/>
    <n v="48750"/>
  </r>
  <r>
    <x v="3"/>
    <n v="1128299"/>
    <x v="166"/>
    <s v="West"/>
    <x v="2"/>
    <x v="2"/>
    <x v="2"/>
    <n v="65"/>
    <n v="750"/>
    <x v="1"/>
    <n v="48750"/>
  </r>
  <r>
    <x v="3"/>
    <n v="1128299"/>
    <x v="167"/>
    <s v="West"/>
    <x v="2"/>
    <x v="2"/>
    <x v="3"/>
    <n v="60"/>
    <n v="650"/>
    <x v="1"/>
    <n v="39000"/>
  </r>
  <r>
    <x v="3"/>
    <n v="1128299"/>
    <x v="168"/>
    <s v="West"/>
    <x v="2"/>
    <x v="2"/>
    <x v="4"/>
    <n v="65"/>
    <n v="550"/>
    <x v="1"/>
    <n v="35750"/>
  </r>
  <r>
    <x v="3"/>
    <n v="1128299"/>
    <x v="169"/>
    <s v="West"/>
    <x v="2"/>
    <x v="2"/>
    <x v="5"/>
    <n v="80"/>
    <n v="725"/>
    <x v="1"/>
    <n v="58000"/>
  </r>
  <r>
    <x v="3"/>
    <n v="1128299"/>
    <x v="170"/>
    <s v="West"/>
    <x v="2"/>
    <x v="2"/>
    <x v="0"/>
    <n v="60"/>
    <n v="975"/>
    <x v="1"/>
    <n v="58500"/>
  </r>
  <r>
    <x v="3"/>
    <n v="1128299"/>
    <x v="171"/>
    <s v="West"/>
    <x v="2"/>
    <x v="2"/>
    <x v="1"/>
    <n v="65"/>
    <n v="825"/>
    <x v="1"/>
    <n v="53625"/>
  </r>
  <r>
    <x v="3"/>
    <n v="1128299"/>
    <x v="172"/>
    <s v="West"/>
    <x v="2"/>
    <x v="2"/>
    <x v="2"/>
    <n v="65"/>
    <n v="825"/>
    <x v="1"/>
    <n v="53625"/>
  </r>
  <r>
    <x v="3"/>
    <n v="1128299"/>
    <x v="173"/>
    <s v="West"/>
    <x v="2"/>
    <x v="2"/>
    <x v="3"/>
    <n v="60"/>
    <n v="700"/>
    <x v="1"/>
    <n v="42000"/>
  </r>
  <r>
    <x v="3"/>
    <n v="1128299"/>
    <x v="174"/>
    <s v="West"/>
    <x v="2"/>
    <x v="2"/>
    <x v="4"/>
    <n v="65"/>
    <n v="575"/>
    <x v="1"/>
    <n v="37375"/>
  </r>
  <r>
    <x v="3"/>
    <n v="1128299"/>
    <x v="175"/>
    <s v="West"/>
    <x v="2"/>
    <x v="2"/>
    <x v="5"/>
    <n v="80"/>
    <n v="875"/>
    <x v="1"/>
    <n v="70000"/>
  </r>
  <r>
    <x v="3"/>
    <n v="1128299"/>
    <x v="176"/>
    <s v="West"/>
    <x v="2"/>
    <x v="2"/>
    <x v="0"/>
    <n v="60"/>
    <n v="1025"/>
    <x v="1"/>
    <n v="61500"/>
  </r>
  <r>
    <x v="3"/>
    <n v="1128299"/>
    <x v="177"/>
    <s v="West"/>
    <x v="2"/>
    <x v="2"/>
    <x v="1"/>
    <n v="65"/>
    <n v="875"/>
    <x v="1"/>
    <n v="56875"/>
  </r>
  <r>
    <x v="3"/>
    <n v="1128299"/>
    <x v="178"/>
    <s v="West"/>
    <x v="2"/>
    <x v="2"/>
    <x v="2"/>
    <n v="65"/>
    <n v="825"/>
    <x v="1"/>
    <n v="53625"/>
  </r>
  <r>
    <x v="3"/>
    <n v="1128299"/>
    <x v="179"/>
    <s v="West"/>
    <x v="2"/>
    <x v="2"/>
    <x v="3"/>
    <n v="60"/>
    <n v="725"/>
    <x v="1"/>
    <n v="43500"/>
  </r>
  <r>
    <x v="3"/>
    <n v="1128299"/>
    <x v="180"/>
    <s v="West"/>
    <x v="2"/>
    <x v="2"/>
    <x v="4"/>
    <n v="65"/>
    <n v="775"/>
    <x v="1"/>
    <n v="50375"/>
  </r>
  <r>
    <x v="3"/>
    <n v="1128299"/>
    <x v="181"/>
    <s v="West"/>
    <x v="2"/>
    <x v="2"/>
    <x v="5"/>
    <n v="80"/>
    <n v="775"/>
    <x v="1"/>
    <n v="62000"/>
  </r>
  <r>
    <x v="3"/>
    <n v="1128299"/>
    <x v="182"/>
    <s v="West"/>
    <x v="2"/>
    <x v="2"/>
    <x v="0"/>
    <n v="65"/>
    <n v="975"/>
    <x v="1"/>
    <n v="63375"/>
  </r>
  <r>
    <x v="3"/>
    <n v="1128299"/>
    <x v="183"/>
    <s v="West"/>
    <x v="2"/>
    <x v="2"/>
    <x v="1"/>
    <n v="70"/>
    <n v="925"/>
    <x v="1"/>
    <n v="64750"/>
  </r>
  <r>
    <x v="3"/>
    <n v="1128299"/>
    <x v="184"/>
    <s v="West"/>
    <x v="2"/>
    <x v="2"/>
    <x v="2"/>
    <n v="65"/>
    <n v="800"/>
    <x v="1"/>
    <n v="52000"/>
  </r>
  <r>
    <x v="3"/>
    <n v="1128299"/>
    <x v="185"/>
    <s v="West"/>
    <x v="2"/>
    <x v="2"/>
    <x v="3"/>
    <n v="65"/>
    <n v="750"/>
    <x v="1"/>
    <n v="48750"/>
  </r>
  <r>
    <x v="3"/>
    <n v="1128299"/>
    <x v="186"/>
    <s v="West"/>
    <x v="2"/>
    <x v="2"/>
    <x v="4"/>
    <n v="75"/>
    <n v="750"/>
    <x v="1"/>
    <n v="56250"/>
  </r>
  <r>
    <x v="3"/>
    <n v="1128299"/>
    <x v="187"/>
    <s v="West"/>
    <x v="2"/>
    <x v="2"/>
    <x v="5"/>
    <n v="80"/>
    <n v="725"/>
    <x v="1"/>
    <n v="58000"/>
  </r>
  <r>
    <x v="3"/>
    <n v="1128299"/>
    <x v="188"/>
    <s v="West"/>
    <x v="2"/>
    <x v="2"/>
    <x v="0"/>
    <n v="55.000000000000007"/>
    <n v="925"/>
    <x v="1"/>
    <n v="50875.000000000007"/>
  </r>
  <r>
    <x v="3"/>
    <n v="1128299"/>
    <x v="189"/>
    <s v="West"/>
    <x v="2"/>
    <x v="2"/>
    <x v="1"/>
    <n v="60.000000000000007"/>
    <n v="925"/>
    <x v="1"/>
    <n v="55500.000000000007"/>
  </r>
  <r>
    <x v="3"/>
    <n v="1128299"/>
    <x v="190"/>
    <s v="West"/>
    <x v="2"/>
    <x v="2"/>
    <x v="2"/>
    <n v="55.000000000000007"/>
    <n v="775"/>
    <x v="1"/>
    <n v="42625.000000000007"/>
  </r>
  <r>
    <x v="3"/>
    <n v="1128299"/>
    <x v="191"/>
    <s v="West"/>
    <x v="2"/>
    <x v="2"/>
    <x v="3"/>
    <n v="55.000000000000007"/>
    <n v="725"/>
    <x v="1"/>
    <n v="39875.000000000007"/>
  </r>
  <r>
    <x v="3"/>
    <n v="1128299"/>
    <x v="192"/>
    <s v="West"/>
    <x v="2"/>
    <x v="2"/>
    <x v="4"/>
    <n v="65"/>
    <n v="725"/>
    <x v="1"/>
    <n v="47125"/>
  </r>
  <r>
    <x v="3"/>
    <n v="1128299"/>
    <x v="193"/>
    <s v="West"/>
    <x v="2"/>
    <x v="2"/>
    <x v="5"/>
    <n v="70"/>
    <n v="775"/>
    <x v="1"/>
    <n v="54250"/>
  </r>
  <r>
    <x v="3"/>
    <n v="1128299"/>
    <x v="194"/>
    <s v="West"/>
    <x v="2"/>
    <x v="2"/>
    <x v="0"/>
    <n v="55.000000000000007"/>
    <n v="875"/>
    <x v="1"/>
    <n v="48125.000000000007"/>
  </r>
  <r>
    <x v="3"/>
    <n v="1128299"/>
    <x v="195"/>
    <s v="West"/>
    <x v="2"/>
    <x v="2"/>
    <x v="1"/>
    <n v="60.000000000000007"/>
    <n v="875"/>
    <x v="1"/>
    <n v="52500.000000000007"/>
  </r>
  <r>
    <x v="3"/>
    <n v="1128299"/>
    <x v="196"/>
    <s v="West"/>
    <x v="2"/>
    <x v="2"/>
    <x v="2"/>
    <n v="55.000000000000007"/>
    <n v="700"/>
    <x v="1"/>
    <n v="38500.000000000007"/>
  </r>
  <r>
    <x v="3"/>
    <n v="1128299"/>
    <x v="197"/>
    <s v="West"/>
    <x v="2"/>
    <x v="2"/>
    <x v="3"/>
    <n v="55.000000000000007"/>
    <n v="675"/>
    <x v="1"/>
    <n v="37125.000000000007"/>
  </r>
  <r>
    <x v="3"/>
    <n v="1128299"/>
    <x v="198"/>
    <s v="West"/>
    <x v="2"/>
    <x v="2"/>
    <x v="4"/>
    <n v="65"/>
    <n v="650"/>
    <x v="1"/>
    <n v="42250"/>
  </r>
  <r>
    <x v="3"/>
    <n v="1128299"/>
    <x v="199"/>
    <s v="West"/>
    <x v="2"/>
    <x v="2"/>
    <x v="5"/>
    <n v="70"/>
    <n v="700"/>
    <x v="1"/>
    <n v="49000"/>
  </r>
  <r>
    <x v="3"/>
    <n v="1128299"/>
    <x v="200"/>
    <s v="West"/>
    <x v="2"/>
    <x v="2"/>
    <x v="0"/>
    <n v="55.000000000000007"/>
    <n v="875"/>
    <x v="1"/>
    <n v="48125.000000000007"/>
  </r>
  <r>
    <x v="3"/>
    <n v="1128299"/>
    <x v="201"/>
    <s v="West"/>
    <x v="2"/>
    <x v="2"/>
    <x v="1"/>
    <n v="60.000000000000007"/>
    <n v="875"/>
    <x v="1"/>
    <n v="52500.000000000007"/>
  </r>
  <r>
    <x v="3"/>
    <n v="1128299"/>
    <x v="202"/>
    <s v="West"/>
    <x v="2"/>
    <x v="2"/>
    <x v="2"/>
    <n v="55.000000000000007"/>
    <n v="725"/>
    <x v="1"/>
    <n v="39875.000000000007"/>
  </r>
  <r>
    <x v="3"/>
    <n v="1128299"/>
    <x v="203"/>
    <s v="West"/>
    <x v="2"/>
    <x v="2"/>
    <x v="3"/>
    <n v="55.000000000000007"/>
    <n v="700"/>
    <x v="1"/>
    <n v="38500.000000000007"/>
  </r>
  <r>
    <x v="3"/>
    <n v="1128299"/>
    <x v="204"/>
    <s v="West"/>
    <x v="2"/>
    <x v="2"/>
    <x v="4"/>
    <n v="65"/>
    <n v="650"/>
    <x v="1"/>
    <n v="42250"/>
  </r>
  <r>
    <x v="3"/>
    <n v="1128299"/>
    <x v="205"/>
    <s v="West"/>
    <x v="2"/>
    <x v="2"/>
    <x v="5"/>
    <n v="70"/>
    <n v="775"/>
    <x v="1"/>
    <n v="54250"/>
  </r>
  <r>
    <x v="3"/>
    <n v="1128299"/>
    <x v="206"/>
    <s v="West"/>
    <x v="2"/>
    <x v="2"/>
    <x v="0"/>
    <n v="55.000000000000007"/>
    <n v="975"/>
    <x v="1"/>
    <n v="53625.000000000007"/>
  </r>
  <r>
    <x v="3"/>
    <n v="1128299"/>
    <x v="207"/>
    <s v="West"/>
    <x v="2"/>
    <x v="2"/>
    <x v="1"/>
    <n v="60.000000000000007"/>
    <n v="975"/>
    <x v="1"/>
    <n v="58500.000000000007"/>
  </r>
  <r>
    <x v="3"/>
    <n v="1128299"/>
    <x v="208"/>
    <s v="West"/>
    <x v="2"/>
    <x v="2"/>
    <x v="2"/>
    <n v="55.000000000000007"/>
    <n v="775"/>
    <x v="1"/>
    <n v="42625.000000000007"/>
  </r>
  <r>
    <x v="3"/>
    <n v="1128299"/>
    <x v="209"/>
    <s v="West"/>
    <x v="2"/>
    <x v="2"/>
    <x v="3"/>
    <n v="55.000000000000007"/>
    <n v="775"/>
    <x v="1"/>
    <n v="42625.000000000007"/>
  </r>
  <r>
    <x v="3"/>
    <n v="1128299"/>
    <x v="210"/>
    <s v="West"/>
    <x v="2"/>
    <x v="2"/>
    <x v="4"/>
    <n v="65"/>
    <n v="700"/>
    <x v="1"/>
    <n v="45500"/>
  </r>
  <r>
    <x v="3"/>
    <n v="1128299"/>
    <x v="211"/>
    <s v="West"/>
    <x v="2"/>
    <x v="2"/>
    <x v="5"/>
    <n v="70"/>
    <n v="800"/>
    <x v="1"/>
    <n v="56000"/>
  </r>
  <r>
    <x v="4"/>
    <n v="1189833"/>
    <x v="212"/>
    <s v="West"/>
    <x v="2"/>
    <x v="2"/>
    <x v="0"/>
    <n v="35"/>
    <n v="700"/>
    <x v="1"/>
    <n v="24500"/>
  </r>
  <r>
    <x v="4"/>
    <n v="1189833"/>
    <x v="213"/>
    <s v="West"/>
    <x v="2"/>
    <x v="2"/>
    <x v="1"/>
    <n v="45"/>
    <n v="700"/>
    <x v="1"/>
    <n v="31500"/>
  </r>
  <r>
    <x v="4"/>
    <n v="1189833"/>
    <x v="214"/>
    <s v="West"/>
    <x v="2"/>
    <x v="2"/>
    <x v="2"/>
    <n v="45"/>
    <n v="700"/>
    <x v="1"/>
    <n v="31500"/>
  </r>
  <r>
    <x v="4"/>
    <n v="1189833"/>
    <x v="215"/>
    <s v="West"/>
    <x v="2"/>
    <x v="2"/>
    <x v="3"/>
    <n v="45"/>
    <n v="550"/>
    <x v="1"/>
    <n v="24750"/>
  </r>
  <r>
    <x v="4"/>
    <n v="1189833"/>
    <x v="216"/>
    <s v="West"/>
    <x v="2"/>
    <x v="3"/>
    <x v="4"/>
    <n v="50"/>
    <n v="500"/>
    <x v="1"/>
    <n v="25000"/>
  </r>
  <r>
    <x v="4"/>
    <n v="1189833"/>
    <x v="217"/>
    <s v="West"/>
    <x v="2"/>
    <x v="3"/>
    <x v="5"/>
    <n v="45"/>
    <n v="700"/>
    <x v="1"/>
    <n v="31500"/>
  </r>
  <r>
    <x v="4"/>
    <n v="1189833"/>
    <x v="218"/>
    <s v="West"/>
    <x v="2"/>
    <x v="3"/>
    <x v="0"/>
    <n v="35"/>
    <n v="750"/>
    <x v="1"/>
    <n v="26250"/>
  </r>
  <r>
    <x v="4"/>
    <n v="1189833"/>
    <x v="219"/>
    <s v="West"/>
    <x v="2"/>
    <x v="3"/>
    <x v="1"/>
    <n v="45"/>
    <n v="650"/>
    <x v="1"/>
    <n v="29250"/>
  </r>
  <r>
    <x v="4"/>
    <n v="1189833"/>
    <x v="220"/>
    <s v="West"/>
    <x v="2"/>
    <x v="3"/>
    <x v="2"/>
    <n v="45"/>
    <n v="675"/>
    <x v="1"/>
    <n v="30375"/>
  </r>
  <r>
    <x v="4"/>
    <n v="1189833"/>
    <x v="221"/>
    <s v="West"/>
    <x v="2"/>
    <x v="3"/>
    <x v="3"/>
    <n v="45"/>
    <n v="525"/>
    <x v="1"/>
    <n v="23625"/>
  </r>
  <r>
    <x v="4"/>
    <n v="1189833"/>
    <x v="222"/>
    <s v="West"/>
    <x v="2"/>
    <x v="3"/>
    <x v="4"/>
    <n v="50"/>
    <n v="450"/>
    <x v="1"/>
    <n v="22500"/>
  </r>
  <r>
    <x v="4"/>
    <n v="1189833"/>
    <x v="223"/>
    <s v="West"/>
    <x v="2"/>
    <x v="3"/>
    <x v="5"/>
    <n v="45"/>
    <n v="650"/>
    <x v="1"/>
    <n v="29250"/>
  </r>
  <r>
    <x v="4"/>
    <n v="1189833"/>
    <x v="224"/>
    <s v="West"/>
    <x v="2"/>
    <x v="3"/>
    <x v="0"/>
    <n v="35"/>
    <n v="800"/>
    <x v="1"/>
    <n v="28000"/>
  </r>
  <r>
    <x v="4"/>
    <n v="1189833"/>
    <x v="225"/>
    <s v="West"/>
    <x v="2"/>
    <x v="3"/>
    <x v="1"/>
    <n v="45"/>
    <n v="650"/>
    <x v="1"/>
    <n v="29250"/>
  </r>
  <r>
    <x v="4"/>
    <n v="1189833"/>
    <x v="226"/>
    <s v="West"/>
    <x v="2"/>
    <x v="3"/>
    <x v="2"/>
    <n v="45"/>
    <n v="650"/>
    <x v="1"/>
    <n v="29250"/>
  </r>
  <r>
    <x v="4"/>
    <n v="1189833"/>
    <x v="227"/>
    <s v="West"/>
    <x v="2"/>
    <x v="3"/>
    <x v="3"/>
    <n v="45"/>
    <n v="550"/>
    <x v="1"/>
    <n v="24750"/>
  </r>
  <r>
    <x v="4"/>
    <n v="1189833"/>
    <x v="228"/>
    <s v="West"/>
    <x v="2"/>
    <x v="3"/>
    <x v="4"/>
    <n v="50"/>
    <n v="425"/>
    <x v="1"/>
    <n v="21250"/>
  </r>
  <r>
    <x v="4"/>
    <n v="1189833"/>
    <x v="229"/>
    <s v="West"/>
    <x v="2"/>
    <x v="3"/>
    <x v="5"/>
    <n v="45"/>
    <n v="625"/>
    <x v="1"/>
    <n v="28125"/>
  </r>
  <r>
    <x v="4"/>
    <n v="1189833"/>
    <x v="230"/>
    <s v="West"/>
    <x v="2"/>
    <x v="3"/>
    <x v="0"/>
    <n v="45"/>
    <n v="800"/>
    <x v="1"/>
    <n v="36000"/>
  </r>
  <r>
    <x v="4"/>
    <n v="1189833"/>
    <x v="231"/>
    <s v="West"/>
    <x v="2"/>
    <x v="3"/>
    <x v="1"/>
    <n v="50"/>
    <n v="600"/>
    <x v="1"/>
    <n v="30000"/>
  </r>
  <r>
    <x v="4"/>
    <n v="1189833"/>
    <x v="232"/>
    <s v="West"/>
    <x v="2"/>
    <x v="3"/>
    <x v="2"/>
    <n v="50"/>
    <n v="625"/>
    <x v="1"/>
    <n v="31250"/>
  </r>
  <r>
    <x v="4"/>
    <n v="1189833"/>
    <x v="233"/>
    <s v="West"/>
    <x v="2"/>
    <x v="3"/>
    <x v="3"/>
    <n v="45"/>
    <n v="525"/>
    <x v="1"/>
    <n v="23625"/>
  </r>
  <r>
    <x v="4"/>
    <n v="1189833"/>
    <x v="234"/>
    <s v="West"/>
    <x v="2"/>
    <x v="3"/>
    <x v="4"/>
    <n v="50"/>
    <n v="425"/>
    <x v="1"/>
    <n v="21250"/>
  </r>
  <r>
    <x v="4"/>
    <n v="1189833"/>
    <x v="235"/>
    <s v="West"/>
    <x v="2"/>
    <x v="3"/>
    <x v="5"/>
    <n v="65"/>
    <n v="600"/>
    <x v="1"/>
    <n v="39000"/>
  </r>
  <r>
    <x v="4"/>
    <n v="1189833"/>
    <x v="236"/>
    <s v="West"/>
    <x v="2"/>
    <x v="3"/>
    <x v="0"/>
    <n v="45"/>
    <n v="800"/>
    <x v="1"/>
    <n v="36000"/>
  </r>
  <r>
    <x v="4"/>
    <n v="1189833"/>
    <x v="237"/>
    <s v="West"/>
    <x v="2"/>
    <x v="3"/>
    <x v="1"/>
    <n v="50"/>
    <n v="650"/>
    <x v="1"/>
    <n v="32500"/>
  </r>
  <r>
    <x v="4"/>
    <n v="1189833"/>
    <x v="238"/>
    <s v="West"/>
    <x v="2"/>
    <x v="3"/>
    <x v="2"/>
    <n v="50"/>
    <n v="650"/>
    <x v="1"/>
    <n v="32500"/>
  </r>
  <r>
    <x v="4"/>
    <n v="1189833"/>
    <x v="239"/>
    <s v="West"/>
    <x v="2"/>
    <x v="3"/>
    <x v="3"/>
    <n v="45"/>
    <n v="550"/>
    <x v="1"/>
    <n v="24750"/>
  </r>
  <r>
    <x v="4"/>
    <n v="1189833"/>
    <x v="240"/>
    <s v="West"/>
    <x v="2"/>
    <x v="3"/>
    <x v="4"/>
    <n v="50"/>
    <n v="450"/>
    <x v="1"/>
    <n v="22500"/>
  </r>
  <r>
    <x v="4"/>
    <n v="1189833"/>
    <x v="241"/>
    <s v="West"/>
    <x v="2"/>
    <x v="3"/>
    <x v="5"/>
    <n v="65"/>
    <n v="625"/>
    <x v="1"/>
    <n v="40625"/>
  </r>
  <r>
    <x v="4"/>
    <n v="1189833"/>
    <x v="242"/>
    <s v="West"/>
    <x v="2"/>
    <x v="3"/>
    <x v="0"/>
    <n v="45"/>
    <n v="900"/>
    <x v="1"/>
    <n v="40500"/>
  </r>
  <r>
    <x v="4"/>
    <n v="1189833"/>
    <x v="243"/>
    <s v="West"/>
    <x v="2"/>
    <x v="3"/>
    <x v="1"/>
    <n v="50"/>
    <n v="750"/>
    <x v="1"/>
    <n v="37500"/>
  </r>
  <r>
    <x v="4"/>
    <n v="1189833"/>
    <x v="244"/>
    <s v="West"/>
    <x v="2"/>
    <x v="3"/>
    <x v="2"/>
    <n v="50"/>
    <n v="750"/>
    <x v="1"/>
    <n v="37500"/>
  </r>
  <r>
    <x v="4"/>
    <n v="1189833"/>
    <x v="245"/>
    <s v="West"/>
    <x v="2"/>
    <x v="3"/>
    <x v="3"/>
    <n v="45"/>
    <n v="625"/>
    <x v="1"/>
    <n v="28125"/>
  </r>
  <r>
    <x v="4"/>
    <n v="1189833"/>
    <x v="246"/>
    <s v="West"/>
    <x v="2"/>
    <x v="3"/>
    <x v="4"/>
    <n v="50"/>
    <n v="500"/>
    <x v="1"/>
    <n v="25000"/>
  </r>
  <r>
    <x v="4"/>
    <n v="1189833"/>
    <x v="247"/>
    <s v="West"/>
    <x v="2"/>
    <x v="3"/>
    <x v="5"/>
    <n v="65"/>
    <n v="800"/>
    <x v="1"/>
    <n v="52000"/>
  </r>
  <r>
    <x v="4"/>
    <n v="1189833"/>
    <x v="248"/>
    <s v="West"/>
    <x v="2"/>
    <x v="3"/>
    <x v="0"/>
    <n v="45"/>
    <n v="950"/>
    <x v="1"/>
    <n v="42750"/>
  </r>
  <r>
    <x v="4"/>
    <n v="1189833"/>
    <x v="249"/>
    <s v="West"/>
    <x v="2"/>
    <x v="3"/>
    <x v="1"/>
    <n v="50"/>
    <n v="800"/>
    <x v="1"/>
    <n v="40000"/>
  </r>
  <r>
    <x v="4"/>
    <n v="1189833"/>
    <x v="250"/>
    <s v="West"/>
    <x v="2"/>
    <x v="3"/>
    <x v="2"/>
    <n v="50"/>
    <n v="750"/>
    <x v="1"/>
    <n v="37500"/>
  </r>
  <r>
    <x v="4"/>
    <n v="1189833"/>
    <x v="251"/>
    <s v="West"/>
    <x v="2"/>
    <x v="3"/>
    <x v="3"/>
    <n v="45"/>
    <n v="650"/>
    <x v="1"/>
    <n v="29250"/>
  </r>
  <r>
    <x v="4"/>
    <n v="1189833"/>
    <x v="252"/>
    <s v="West"/>
    <x v="2"/>
    <x v="3"/>
    <x v="4"/>
    <n v="50"/>
    <n v="700"/>
    <x v="1"/>
    <n v="35000"/>
  </r>
  <r>
    <x v="4"/>
    <n v="1189833"/>
    <x v="253"/>
    <s v="West"/>
    <x v="2"/>
    <x v="3"/>
    <x v="5"/>
    <n v="65"/>
    <n v="700"/>
    <x v="1"/>
    <n v="45500"/>
  </r>
  <r>
    <x v="4"/>
    <n v="1189833"/>
    <x v="254"/>
    <s v="West"/>
    <x v="2"/>
    <x v="3"/>
    <x v="0"/>
    <n v="50"/>
    <n v="900"/>
    <x v="1"/>
    <n v="45000"/>
  </r>
  <r>
    <x v="4"/>
    <n v="1189833"/>
    <x v="255"/>
    <s v="West"/>
    <x v="2"/>
    <x v="3"/>
    <x v="1"/>
    <n v="55.000000000000007"/>
    <n v="850"/>
    <x v="1"/>
    <n v="46750.000000000007"/>
  </r>
  <r>
    <x v="4"/>
    <n v="1189833"/>
    <x v="256"/>
    <s v="West"/>
    <x v="2"/>
    <x v="3"/>
    <x v="2"/>
    <n v="50"/>
    <n v="725"/>
    <x v="1"/>
    <n v="36250"/>
  </r>
  <r>
    <x v="4"/>
    <n v="1189833"/>
    <x v="257"/>
    <s v="West"/>
    <x v="2"/>
    <x v="3"/>
    <x v="3"/>
    <n v="50"/>
    <n v="675"/>
    <x v="1"/>
    <n v="33750"/>
  </r>
  <r>
    <x v="4"/>
    <n v="1189833"/>
    <x v="258"/>
    <s v="West"/>
    <x v="2"/>
    <x v="3"/>
    <x v="4"/>
    <n v="60"/>
    <n v="675"/>
    <x v="1"/>
    <n v="40500"/>
  </r>
  <r>
    <x v="4"/>
    <n v="1189833"/>
    <x v="259"/>
    <s v="West"/>
    <x v="2"/>
    <x v="3"/>
    <x v="5"/>
    <n v="65"/>
    <n v="650"/>
    <x v="1"/>
    <n v="42250"/>
  </r>
  <r>
    <x v="4"/>
    <n v="1189833"/>
    <x v="260"/>
    <s v="West"/>
    <x v="2"/>
    <x v="3"/>
    <x v="0"/>
    <n v="50"/>
    <n v="850"/>
    <x v="1"/>
    <n v="42500"/>
  </r>
  <r>
    <x v="4"/>
    <n v="1189833"/>
    <x v="261"/>
    <s v="West"/>
    <x v="2"/>
    <x v="3"/>
    <x v="1"/>
    <n v="55.000000000000007"/>
    <n v="850"/>
    <x v="1"/>
    <n v="46750.000000000007"/>
  </r>
  <r>
    <x v="4"/>
    <n v="1189833"/>
    <x v="262"/>
    <s v="West"/>
    <x v="2"/>
    <x v="3"/>
    <x v="2"/>
    <n v="50"/>
    <n v="700"/>
    <x v="1"/>
    <n v="35000"/>
  </r>
  <r>
    <x v="4"/>
    <n v="1189833"/>
    <x v="263"/>
    <s v="West"/>
    <x v="2"/>
    <x v="3"/>
    <x v="3"/>
    <n v="50"/>
    <n v="650"/>
    <x v="1"/>
    <n v="32500"/>
  </r>
  <r>
    <x v="4"/>
    <n v="1189833"/>
    <x v="264"/>
    <s v="West"/>
    <x v="2"/>
    <x v="3"/>
    <x v="4"/>
    <n v="60"/>
    <n v="650"/>
    <x v="1"/>
    <n v="39000"/>
  </r>
  <r>
    <x v="4"/>
    <n v="1189833"/>
    <x v="265"/>
    <s v="West"/>
    <x v="2"/>
    <x v="3"/>
    <x v="5"/>
    <n v="65"/>
    <n v="700"/>
    <x v="1"/>
    <n v="45500"/>
  </r>
  <r>
    <x v="4"/>
    <n v="1189833"/>
    <x v="266"/>
    <s v="West"/>
    <x v="2"/>
    <x v="3"/>
    <x v="0"/>
    <n v="50"/>
    <n v="800"/>
    <x v="1"/>
    <n v="40000"/>
  </r>
  <r>
    <x v="4"/>
    <n v="1189833"/>
    <x v="267"/>
    <s v="West"/>
    <x v="2"/>
    <x v="3"/>
    <x v="1"/>
    <n v="55.000000000000007"/>
    <n v="800"/>
    <x v="1"/>
    <n v="44000.000000000007"/>
  </r>
  <r>
    <x v="4"/>
    <n v="1189833"/>
    <x v="268"/>
    <s v="West"/>
    <x v="2"/>
    <x v="3"/>
    <x v="2"/>
    <n v="50"/>
    <n v="650"/>
    <x v="1"/>
    <n v="32500"/>
  </r>
  <r>
    <x v="4"/>
    <n v="1189833"/>
    <x v="269"/>
    <s v="West"/>
    <x v="2"/>
    <x v="3"/>
    <x v="3"/>
    <n v="50"/>
    <n v="625"/>
    <x v="1"/>
    <n v="31250"/>
  </r>
  <r>
    <x v="4"/>
    <n v="1189833"/>
    <x v="270"/>
    <s v="West"/>
    <x v="2"/>
    <x v="3"/>
    <x v="4"/>
    <n v="60"/>
    <n v="600"/>
    <x v="1"/>
    <n v="36000"/>
  </r>
  <r>
    <x v="4"/>
    <n v="1189833"/>
    <x v="271"/>
    <s v="West"/>
    <x v="2"/>
    <x v="3"/>
    <x v="5"/>
    <n v="65"/>
    <n v="650"/>
    <x v="1"/>
    <n v="42250"/>
  </r>
  <r>
    <x v="4"/>
    <n v="1189833"/>
    <x v="272"/>
    <s v="West"/>
    <x v="2"/>
    <x v="3"/>
    <x v="0"/>
    <n v="50"/>
    <n v="825"/>
    <x v="1"/>
    <n v="41250"/>
  </r>
  <r>
    <x v="4"/>
    <n v="1189833"/>
    <x v="273"/>
    <s v="West"/>
    <x v="2"/>
    <x v="3"/>
    <x v="1"/>
    <n v="55.000000000000007"/>
    <n v="825"/>
    <x v="1"/>
    <n v="45375.000000000007"/>
  </r>
  <r>
    <x v="4"/>
    <n v="1189833"/>
    <x v="274"/>
    <s v="West"/>
    <x v="2"/>
    <x v="3"/>
    <x v="2"/>
    <n v="50"/>
    <n v="675"/>
    <x v="1"/>
    <n v="33750"/>
  </r>
  <r>
    <x v="4"/>
    <n v="1189833"/>
    <x v="275"/>
    <s v="West"/>
    <x v="2"/>
    <x v="3"/>
    <x v="3"/>
    <n v="50"/>
    <n v="650"/>
    <x v="1"/>
    <n v="32500"/>
  </r>
  <r>
    <x v="4"/>
    <n v="1189833"/>
    <x v="276"/>
    <s v="West"/>
    <x v="2"/>
    <x v="3"/>
    <x v="4"/>
    <n v="60"/>
    <n v="600"/>
    <x v="1"/>
    <n v="36000"/>
  </r>
  <r>
    <x v="4"/>
    <n v="1189833"/>
    <x v="277"/>
    <s v="West"/>
    <x v="2"/>
    <x v="3"/>
    <x v="5"/>
    <n v="65"/>
    <n v="700"/>
    <x v="1"/>
    <n v="45500"/>
  </r>
  <r>
    <x v="4"/>
    <n v="1189833"/>
    <x v="278"/>
    <s v="West"/>
    <x v="2"/>
    <x v="3"/>
    <x v="0"/>
    <n v="50"/>
    <n v="900"/>
    <x v="1"/>
    <n v="45000"/>
  </r>
  <r>
    <x v="4"/>
    <n v="1189833"/>
    <x v="279"/>
    <s v="West"/>
    <x v="2"/>
    <x v="3"/>
    <x v="1"/>
    <n v="55.000000000000007"/>
    <n v="900"/>
    <x v="1"/>
    <n v="49500.000000000007"/>
  </r>
  <r>
    <x v="4"/>
    <n v="1189833"/>
    <x v="280"/>
    <s v="West"/>
    <x v="2"/>
    <x v="3"/>
    <x v="2"/>
    <n v="50"/>
    <n v="700"/>
    <x v="1"/>
    <n v="35000"/>
  </r>
  <r>
    <x v="4"/>
    <n v="1189833"/>
    <x v="281"/>
    <s v="West"/>
    <x v="2"/>
    <x v="3"/>
    <x v="3"/>
    <n v="50"/>
    <n v="700"/>
    <x v="1"/>
    <n v="35000"/>
  </r>
  <r>
    <x v="4"/>
    <n v="1189833"/>
    <x v="282"/>
    <s v="West"/>
    <x v="2"/>
    <x v="3"/>
    <x v="4"/>
    <n v="60"/>
    <n v="625"/>
    <x v="1"/>
    <n v="37500"/>
  </r>
  <r>
    <x v="4"/>
    <n v="1189833"/>
    <x v="283"/>
    <s v="West"/>
    <x v="2"/>
    <x v="3"/>
    <x v="5"/>
    <n v="65"/>
    <n v="725"/>
    <x v="1"/>
    <n v="47125"/>
  </r>
  <r>
    <x v="0"/>
    <n v="1185732"/>
    <x v="284"/>
    <s v="West"/>
    <x v="2"/>
    <x v="3"/>
    <x v="0"/>
    <n v="45"/>
    <n v="475"/>
    <x v="1"/>
    <n v="21375"/>
  </r>
  <r>
    <x v="0"/>
    <n v="1185732"/>
    <x v="285"/>
    <s v="West"/>
    <x v="2"/>
    <x v="3"/>
    <x v="1"/>
    <n v="45"/>
    <n v="275"/>
    <x v="1"/>
    <n v="12375"/>
  </r>
  <r>
    <x v="0"/>
    <n v="1185732"/>
    <x v="286"/>
    <s v="West"/>
    <x v="2"/>
    <x v="3"/>
    <x v="2"/>
    <n v="35"/>
    <n v="275"/>
    <x v="1"/>
    <n v="9625"/>
  </r>
  <r>
    <x v="0"/>
    <n v="1185732"/>
    <x v="287"/>
    <s v="West"/>
    <x v="2"/>
    <x v="3"/>
    <x v="3"/>
    <n v="40"/>
    <n v="125"/>
    <x v="1"/>
    <n v="5000"/>
  </r>
  <r>
    <x v="0"/>
    <n v="1185732"/>
    <x v="288"/>
    <s v="Midwest"/>
    <x v="3"/>
    <x v="4"/>
    <x v="4"/>
    <n v="54.999999999999993"/>
    <n v="175"/>
    <x v="1"/>
    <n v="9624.9999999999982"/>
  </r>
  <r>
    <x v="0"/>
    <n v="1185732"/>
    <x v="289"/>
    <s v="Midwest"/>
    <x v="3"/>
    <x v="4"/>
    <x v="5"/>
    <n v="45"/>
    <n v="275"/>
    <x v="1"/>
    <n v="12375"/>
  </r>
  <r>
    <x v="0"/>
    <n v="1185732"/>
    <x v="290"/>
    <s v="Midwest"/>
    <x v="3"/>
    <x v="4"/>
    <x v="0"/>
    <n v="45"/>
    <n v="525"/>
    <x v="1"/>
    <n v="23625"/>
  </r>
  <r>
    <x v="0"/>
    <n v="1185732"/>
    <x v="291"/>
    <s v="Midwest"/>
    <x v="3"/>
    <x v="4"/>
    <x v="1"/>
    <n v="45"/>
    <n v="175"/>
    <x v="1"/>
    <n v="7875"/>
  </r>
  <r>
    <x v="0"/>
    <n v="1185732"/>
    <x v="292"/>
    <s v="Midwest"/>
    <x v="3"/>
    <x v="4"/>
    <x v="2"/>
    <n v="35"/>
    <n v="225"/>
    <x v="1"/>
    <n v="7875"/>
  </r>
  <r>
    <x v="0"/>
    <n v="1185732"/>
    <x v="293"/>
    <s v="Midwest"/>
    <x v="3"/>
    <x v="4"/>
    <x v="3"/>
    <n v="40"/>
    <n v="100"/>
    <x v="1"/>
    <n v="4000"/>
  </r>
  <r>
    <x v="0"/>
    <n v="1185732"/>
    <x v="294"/>
    <s v="Midwest"/>
    <x v="3"/>
    <x v="4"/>
    <x v="4"/>
    <n v="54.999999999999993"/>
    <n v="175"/>
    <x v="1"/>
    <n v="9624.9999999999982"/>
  </r>
  <r>
    <x v="0"/>
    <n v="1185732"/>
    <x v="295"/>
    <s v="Midwest"/>
    <x v="3"/>
    <x v="4"/>
    <x v="5"/>
    <n v="45"/>
    <n v="275"/>
    <x v="1"/>
    <n v="12375"/>
  </r>
  <r>
    <x v="0"/>
    <n v="1185732"/>
    <x v="296"/>
    <s v="Midwest"/>
    <x v="3"/>
    <x v="4"/>
    <x v="0"/>
    <n v="50"/>
    <n v="495"/>
    <x v="1"/>
    <n v="24750"/>
  </r>
  <r>
    <x v="0"/>
    <n v="1185732"/>
    <x v="297"/>
    <s v="Midwest"/>
    <x v="3"/>
    <x v="4"/>
    <x v="1"/>
    <n v="50"/>
    <n v="200"/>
    <x v="1"/>
    <n v="10000"/>
  </r>
  <r>
    <x v="0"/>
    <n v="1185732"/>
    <x v="298"/>
    <s v="Midwest"/>
    <x v="3"/>
    <x v="4"/>
    <x v="2"/>
    <n v="40"/>
    <n v="225"/>
    <x v="1"/>
    <n v="9000"/>
  </r>
  <r>
    <x v="0"/>
    <n v="1185732"/>
    <x v="299"/>
    <s v="Midwest"/>
    <x v="3"/>
    <x v="4"/>
    <x v="3"/>
    <n v="45"/>
    <n v="75"/>
    <x v="1"/>
    <n v="3375"/>
  </r>
  <r>
    <x v="0"/>
    <n v="1185732"/>
    <x v="300"/>
    <s v="Midwest"/>
    <x v="3"/>
    <x v="4"/>
    <x v="4"/>
    <n v="60"/>
    <n v="125"/>
    <x v="1"/>
    <n v="7500"/>
  </r>
  <r>
    <x v="0"/>
    <n v="1185732"/>
    <x v="301"/>
    <s v="Midwest"/>
    <x v="3"/>
    <x v="4"/>
    <x v="5"/>
    <n v="50"/>
    <n v="225"/>
    <x v="1"/>
    <n v="11250"/>
  </r>
  <r>
    <x v="0"/>
    <n v="1185732"/>
    <x v="302"/>
    <s v="Midwest"/>
    <x v="3"/>
    <x v="4"/>
    <x v="0"/>
    <n v="50"/>
    <n v="450"/>
    <x v="1"/>
    <n v="22500"/>
  </r>
  <r>
    <x v="0"/>
    <n v="1185732"/>
    <x v="303"/>
    <s v="Midwest"/>
    <x v="3"/>
    <x v="4"/>
    <x v="1"/>
    <n v="50"/>
    <n v="150"/>
    <x v="1"/>
    <n v="7500"/>
  </r>
  <r>
    <x v="0"/>
    <n v="1185732"/>
    <x v="304"/>
    <s v="Midwest"/>
    <x v="3"/>
    <x v="4"/>
    <x v="2"/>
    <n v="40"/>
    <n v="150"/>
    <x v="1"/>
    <n v="6000"/>
  </r>
  <r>
    <x v="0"/>
    <n v="1185732"/>
    <x v="305"/>
    <s v="Midwest"/>
    <x v="3"/>
    <x v="4"/>
    <x v="3"/>
    <n v="45"/>
    <n v="75"/>
    <x v="1"/>
    <n v="3375"/>
  </r>
  <r>
    <x v="0"/>
    <n v="1185732"/>
    <x v="306"/>
    <s v="Midwest"/>
    <x v="3"/>
    <x v="4"/>
    <x v="4"/>
    <n v="60"/>
    <n v="100"/>
    <x v="1"/>
    <n v="6000"/>
  </r>
  <r>
    <x v="0"/>
    <n v="1185732"/>
    <x v="307"/>
    <s v="Midwest"/>
    <x v="3"/>
    <x v="4"/>
    <x v="5"/>
    <n v="50"/>
    <n v="225"/>
    <x v="1"/>
    <n v="11250"/>
  </r>
  <r>
    <x v="0"/>
    <n v="1185732"/>
    <x v="308"/>
    <s v="Midwest"/>
    <x v="3"/>
    <x v="4"/>
    <x v="0"/>
    <n v="60"/>
    <n v="495"/>
    <x v="1"/>
    <n v="29700"/>
  </r>
  <r>
    <x v="0"/>
    <n v="1185732"/>
    <x v="309"/>
    <s v="Midwest"/>
    <x v="3"/>
    <x v="4"/>
    <x v="1"/>
    <n v="55.000000000000007"/>
    <n v="200"/>
    <x v="1"/>
    <n v="11000.000000000002"/>
  </r>
  <r>
    <x v="0"/>
    <n v="1185732"/>
    <x v="310"/>
    <s v="Midwest"/>
    <x v="3"/>
    <x v="4"/>
    <x v="2"/>
    <n v="50"/>
    <n v="175"/>
    <x v="1"/>
    <n v="8750"/>
  </r>
  <r>
    <x v="0"/>
    <n v="1185732"/>
    <x v="311"/>
    <s v="Midwest"/>
    <x v="3"/>
    <x v="4"/>
    <x v="3"/>
    <n v="50"/>
    <n v="100"/>
    <x v="1"/>
    <n v="5000"/>
  </r>
  <r>
    <x v="0"/>
    <n v="1185732"/>
    <x v="312"/>
    <s v="Midwest"/>
    <x v="3"/>
    <x v="4"/>
    <x v="4"/>
    <n v="60"/>
    <n v="125"/>
    <x v="1"/>
    <n v="7500"/>
  </r>
  <r>
    <x v="0"/>
    <n v="1185732"/>
    <x v="313"/>
    <s v="Midwest"/>
    <x v="3"/>
    <x v="4"/>
    <x v="5"/>
    <n v="65"/>
    <n v="250"/>
    <x v="1"/>
    <n v="16250"/>
  </r>
  <r>
    <x v="0"/>
    <n v="1185732"/>
    <x v="314"/>
    <s v="Midwest"/>
    <x v="3"/>
    <x v="4"/>
    <x v="0"/>
    <n v="50"/>
    <n v="500"/>
    <x v="1"/>
    <n v="25000"/>
  </r>
  <r>
    <x v="0"/>
    <n v="1185732"/>
    <x v="315"/>
    <s v="Midwest"/>
    <x v="3"/>
    <x v="4"/>
    <x v="1"/>
    <n v="45.000000000000007"/>
    <n v="250"/>
    <x v="1"/>
    <n v="11250.000000000002"/>
  </r>
  <r>
    <x v="0"/>
    <n v="1185732"/>
    <x v="316"/>
    <s v="Midwest"/>
    <x v="3"/>
    <x v="4"/>
    <x v="2"/>
    <n v="40"/>
    <n v="200"/>
    <x v="1"/>
    <n v="8000"/>
  </r>
  <r>
    <x v="0"/>
    <n v="1185732"/>
    <x v="317"/>
    <s v="Midwest"/>
    <x v="3"/>
    <x v="4"/>
    <x v="3"/>
    <n v="40"/>
    <n v="175"/>
    <x v="1"/>
    <n v="7000"/>
  </r>
  <r>
    <x v="0"/>
    <n v="1185732"/>
    <x v="318"/>
    <s v="Midwest"/>
    <x v="3"/>
    <x v="4"/>
    <x v="4"/>
    <n v="50"/>
    <n v="175"/>
    <x v="1"/>
    <n v="8750"/>
  </r>
  <r>
    <x v="0"/>
    <n v="1185732"/>
    <x v="319"/>
    <s v="Midwest"/>
    <x v="3"/>
    <x v="4"/>
    <x v="5"/>
    <n v="55.000000000000007"/>
    <n v="350"/>
    <x v="1"/>
    <n v="19250.000000000004"/>
  </r>
  <r>
    <x v="0"/>
    <n v="1185732"/>
    <x v="320"/>
    <s v="Midwest"/>
    <x v="3"/>
    <x v="4"/>
    <x v="0"/>
    <n v="50"/>
    <n v="575"/>
    <x v="1"/>
    <n v="28750"/>
  </r>
  <r>
    <x v="0"/>
    <n v="1185732"/>
    <x v="321"/>
    <s v="Midwest"/>
    <x v="3"/>
    <x v="4"/>
    <x v="1"/>
    <n v="45.000000000000007"/>
    <n v="325"/>
    <x v="1"/>
    <n v="14625.000000000002"/>
  </r>
  <r>
    <x v="0"/>
    <n v="1185732"/>
    <x v="322"/>
    <s v="Midwest"/>
    <x v="3"/>
    <x v="4"/>
    <x v="2"/>
    <n v="40"/>
    <n v="250"/>
    <x v="1"/>
    <n v="10000"/>
  </r>
  <r>
    <x v="0"/>
    <n v="1185732"/>
    <x v="323"/>
    <s v="Midwest"/>
    <x v="3"/>
    <x v="4"/>
    <x v="3"/>
    <n v="40"/>
    <n v="200"/>
    <x v="1"/>
    <n v="8000"/>
  </r>
  <r>
    <x v="0"/>
    <n v="1185732"/>
    <x v="324"/>
    <s v="Midwest"/>
    <x v="3"/>
    <x v="4"/>
    <x v="4"/>
    <n v="50"/>
    <n v="225"/>
    <x v="1"/>
    <n v="11250"/>
  </r>
  <r>
    <x v="0"/>
    <n v="1185732"/>
    <x v="325"/>
    <s v="Midwest"/>
    <x v="3"/>
    <x v="4"/>
    <x v="5"/>
    <n v="55.000000000000007"/>
    <n v="400"/>
    <x v="1"/>
    <n v="22000.000000000004"/>
  </r>
  <r>
    <x v="0"/>
    <n v="1185732"/>
    <x v="326"/>
    <s v="Midwest"/>
    <x v="3"/>
    <x v="4"/>
    <x v="0"/>
    <n v="50"/>
    <n v="550"/>
    <x v="1"/>
    <n v="27500"/>
  </r>
  <r>
    <x v="0"/>
    <n v="1185732"/>
    <x v="327"/>
    <s v="Midwest"/>
    <x v="3"/>
    <x v="4"/>
    <x v="1"/>
    <n v="45.000000000000007"/>
    <n v="325"/>
    <x v="1"/>
    <n v="14625.000000000002"/>
  </r>
  <r>
    <x v="0"/>
    <n v="1185732"/>
    <x v="328"/>
    <s v="Midwest"/>
    <x v="3"/>
    <x v="4"/>
    <x v="2"/>
    <n v="40"/>
    <n v="250"/>
    <x v="1"/>
    <n v="10000"/>
  </r>
  <r>
    <x v="0"/>
    <n v="1185732"/>
    <x v="329"/>
    <s v="Midwest"/>
    <x v="3"/>
    <x v="4"/>
    <x v="3"/>
    <n v="40"/>
    <n v="225"/>
    <x v="1"/>
    <n v="9000"/>
  </r>
  <r>
    <x v="0"/>
    <n v="1185732"/>
    <x v="330"/>
    <s v="Midwest"/>
    <x v="3"/>
    <x v="4"/>
    <x v="4"/>
    <n v="50"/>
    <n v="200"/>
    <x v="1"/>
    <n v="10000"/>
  </r>
  <r>
    <x v="0"/>
    <n v="1185732"/>
    <x v="331"/>
    <s v="Midwest"/>
    <x v="3"/>
    <x v="4"/>
    <x v="5"/>
    <n v="55.000000000000007"/>
    <n v="375"/>
    <x v="1"/>
    <n v="20625.000000000004"/>
  </r>
  <r>
    <x v="0"/>
    <n v="1185732"/>
    <x v="332"/>
    <s v="Midwest"/>
    <x v="3"/>
    <x v="4"/>
    <x v="0"/>
    <n v="50"/>
    <n v="500"/>
    <x v="1"/>
    <n v="25000"/>
  </r>
  <r>
    <x v="0"/>
    <n v="1185732"/>
    <x v="333"/>
    <s v="Midwest"/>
    <x v="3"/>
    <x v="4"/>
    <x v="1"/>
    <n v="45.000000000000007"/>
    <n v="300"/>
    <x v="1"/>
    <n v="13500.000000000002"/>
  </r>
  <r>
    <x v="0"/>
    <n v="1185732"/>
    <x v="334"/>
    <s v="Midwest"/>
    <x v="3"/>
    <x v="4"/>
    <x v="2"/>
    <n v="40"/>
    <n v="200"/>
    <x v="1"/>
    <n v="8000"/>
  </r>
  <r>
    <x v="0"/>
    <n v="1185732"/>
    <x v="335"/>
    <s v="Midwest"/>
    <x v="3"/>
    <x v="4"/>
    <x v="3"/>
    <n v="40"/>
    <n v="175"/>
    <x v="1"/>
    <n v="7000"/>
  </r>
  <r>
    <x v="0"/>
    <n v="1185732"/>
    <x v="336"/>
    <s v="Midwest"/>
    <x v="3"/>
    <x v="4"/>
    <x v="4"/>
    <n v="50"/>
    <n v="175"/>
    <x v="1"/>
    <n v="8750"/>
  </r>
  <r>
    <x v="0"/>
    <n v="1185732"/>
    <x v="337"/>
    <s v="Midwest"/>
    <x v="3"/>
    <x v="4"/>
    <x v="5"/>
    <n v="55.000000000000007"/>
    <n v="250"/>
    <x v="1"/>
    <n v="13750.000000000002"/>
  </r>
  <r>
    <x v="0"/>
    <n v="1185732"/>
    <x v="338"/>
    <s v="Midwest"/>
    <x v="3"/>
    <x v="4"/>
    <x v="0"/>
    <n v="60"/>
    <n v="425"/>
    <x v="1"/>
    <n v="25500"/>
  </r>
  <r>
    <x v="0"/>
    <n v="1185732"/>
    <x v="339"/>
    <s v="Midwest"/>
    <x v="3"/>
    <x v="4"/>
    <x v="1"/>
    <n v="50"/>
    <n v="250"/>
    <x v="1"/>
    <n v="12500"/>
  </r>
  <r>
    <x v="0"/>
    <n v="1185732"/>
    <x v="340"/>
    <s v="Midwest"/>
    <x v="3"/>
    <x v="4"/>
    <x v="2"/>
    <n v="50"/>
    <n v="150"/>
    <x v="1"/>
    <n v="7500"/>
  </r>
  <r>
    <x v="0"/>
    <n v="1185732"/>
    <x v="341"/>
    <s v="Midwest"/>
    <x v="3"/>
    <x v="4"/>
    <x v="3"/>
    <n v="50"/>
    <n v="125"/>
    <x v="1"/>
    <n v="6250"/>
  </r>
  <r>
    <x v="0"/>
    <n v="1185732"/>
    <x v="342"/>
    <s v="Midwest"/>
    <x v="3"/>
    <x v="4"/>
    <x v="4"/>
    <n v="60"/>
    <n v="125"/>
    <x v="1"/>
    <n v="7500"/>
  </r>
  <r>
    <x v="0"/>
    <n v="1185732"/>
    <x v="343"/>
    <s v="Midwest"/>
    <x v="3"/>
    <x v="4"/>
    <x v="5"/>
    <n v="64.999999999999986"/>
    <n v="250"/>
    <x v="1"/>
    <n v="16249.999999999996"/>
  </r>
  <r>
    <x v="0"/>
    <n v="1185732"/>
    <x v="344"/>
    <s v="Midwest"/>
    <x v="3"/>
    <x v="4"/>
    <x v="0"/>
    <n v="60"/>
    <n v="400"/>
    <x v="1"/>
    <n v="24000"/>
  </r>
  <r>
    <x v="0"/>
    <n v="1185732"/>
    <x v="345"/>
    <s v="Midwest"/>
    <x v="3"/>
    <x v="4"/>
    <x v="1"/>
    <n v="50"/>
    <n v="250"/>
    <x v="1"/>
    <n v="12500"/>
  </r>
  <r>
    <x v="0"/>
    <n v="1185732"/>
    <x v="346"/>
    <s v="Midwest"/>
    <x v="3"/>
    <x v="4"/>
    <x v="2"/>
    <n v="50"/>
    <n v="195"/>
    <x v="1"/>
    <n v="9750"/>
  </r>
  <r>
    <x v="0"/>
    <n v="1185732"/>
    <x v="347"/>
    <s v="Midwest"/>
    <x v="3"/>
    <x v="4"/>
    <x v="3"/>
    <n v="50"/>
    <n v="175"/>
    <x v="1"/>
    <n v="8750"/>
  </r>
  <r>
    <x v="0"/>
    <n v="1185732"/>
    <x v="348"/>
    <s v="Midwest"/>
    <x v="3"/>
    <x v="4"/>
    <x v="4"/>
    <n v="60"/>
    <n v="150"/>
    <x v="1"/>
    <n v="9000"/>
  </r>
  <r>
    <x v="0"/>
    <n v="1185732"/>
    <x v="349"/>
    <s v="Midwest"/>
    <x v="3"/>
    <x v="4"/>
    <x v="5"/>
    <n v="64.999999999999986"/>
    <n v="250"/>
    <x v="1"/>
    <n v="16249.999999999996"/>
  </r>
  <r>
    <x v="0"/>
    <n v="1185732"/>
    <x v="350"/>
    <s v="Midwest"/>
    <x v="3"/>
    <x v="4"/>
    <x v="0"/>
    <n v="60"/>
    <n v="500"/>
    <x v="1"/>
    <n v="30000"/>
  </r>
  <r>
    <x v="0"/>
    <n v="1185732"/>
    <x v="351"/>
    <s v="Midwest"/>
    <x v="3"/>
    <x v="4"/>
    <x v="1"/>
    <n v="50"/>
    <n v="300"/>
    <x v="1"/>
    <n v="15000"/>
  </r>
  <r>
    <x v="0"/>
    <n v="1185732"/>
    <x v="352"/>
    <s v="Midwest"/>
    <x v="3"/>
    <x v="4"/>
    <x v="2"/>
    <n v="50"/>
    <n v="250"/>
    <x v="1"/>
    <n v="12500"/>
  </r>
  <r>
    <x v="0"/>
    <n v="1185732"/>
    <x v="353"/>
    <s v="Midwest"/>
    <x v="3"/>
    <x v="4"/>
    <x v="3"/>
    <n v="50"/>
    <n v="200"/>
    <x v="1"/>
    <n v="10000"/>
  </r>
  <r>
    <x v="0"/>
    <n v="1185732"/>
    <x v="354"/>
    <s v="Midwest"/>
    <x v="3"/>
    <x v="4"/>
    <x v="4"/>
    <n v="60"/>
    <n v="200"/>
    <x v="1"/>
    <n v="12000"/>
  </r>
  <r>
    <x v="0"/>
    <n v="1185732"/>
    <x v="355"/>
    <s v="Midwest"/>
    <x v="3"/>
    <x v="4"/>
    <x v="5"/>
    <n v="64.999999999999986"/>
    <n v="300"/>
    <x v="1"/>
    <n v="19499.999999999996"/>
  </r>
  <r>
    <x v="2"/>
    <n v="1197831"/>
    <x v="356"/>
    <s v="Midwest"/>
    <x v="3"/>
    <x v="4"/>
    <x v="0"/>
    <n v="20"/>
    <n v="725"/>
    <x v="1"/>
    <n v="14500"/>
  </r>
  <r>
    <x v="2"/>
    <n v="1197831"/>
    <x v="357"/>
    <s v="Midwest"/>
    <x v="3"/>
    <x v="4"/>
    <x v="1"/>
    <n v="30"/>
    <n v="725"/>
    <x v="1"/>
    <n v="21750"/>
  </r>
  <r>
    <x v="2"/>
    <n v="1197831"/>
    <x v="358"/>
    <s v="Midwest"/>
    <x v="3"/>
    <x v="4"/>
    <x v="2"/>
    <n v="30"/>
    <n v="525"/>
    <x v="1"/>
    <n v="15750"/>
  </r>
  <r>
    <x v="2"/>
    <n v="1197831"/>
    <x v="359"/>
    <s v="Midwest"/>
    <x v="3"/>
    <x v="4"/>
    <x v="3"/>
    <n v="35"/>
    <n v="525"/>
    <x v="1"/>
    <n v="18375"/>
  </r>
  <r>
    <x v="2"/>
    <n v="1197831"/>
    <x v="360"/>
    <s v="South"/>
    <x v="1"/>
    <x v="5"/>
    <x v="4"/>
    <n v="40"/>
    <n v="375"/>
    <x v="1"/>
    <n v="15000"/>
  </r>
  <r>
    <x v="2"/>
    <n v="1197831"/>
    <x v="361"/>
    <s v="South"/>
    <x v="1"/>
    <x v="5"/>
    <x v="5"/>
    <n v="35"/>
    <n v="525"/>
    <x v="1"/>
    <n v="18375"/>
  </r>
  <r>
    <x v="2"/>
    <n v="1197831"/>
    <x v="362"/>
    <s v="South"/>
    <x v="1"/>
    <x v="5"/>
    <x v="0"/>
    <n v="25"/>
    <n v="675"/>
    <x v="1"/>
    <n v="16875"/>
  </r>
  <r>
    <x v="2"/>
    <n v="1197831"/>
    <x v="363"/>
    <s v="South"/>
    <x v="1"/>
    <x v="5"/>
    <x v="1"/>
    <n v="35"/>
    <n v="650"/>
    <x v="1"/>
    <n v="22750"/>
  </r>
  <r>
    <x v="2"/>
    <n v="1197831"/>
    <x v="364"/>
    <s v="South"/>
    <x v="1"/>
    <x v="5"/>
    <x v="2"/>
    <n v="35"/>
    <n v="475"/>
    <x v="1"/>
    <n v="16625"/>
  </r>
  <r>
    <x v="2"/>
    <n v="1197831"/>
    <x v="365"/>
    <s v="South"/>
    <x v="1"/>
    <x v="5"/>
    <x v="3"/>
    <n v="35"/>
    <n v="425"/>
    <x v="1"/>
    <n v="14875"/>
  </r>
  <r>
    <x v="2"/>
    <n v="1197831"/>
    <x v="366"/>
    <s v="South"/>
    <x v="1"/>
    <x v="5"/>
    <x v="4"/>
    <n v="40"/>
    <n v="300"/>
    <x v="1"/>
    <n v="12000"/>
  </r>
  <r>
    <x v="2"/>
    <n v="1197831"/>
    <x v="367"/>
    <s v="South"/>
    <x v="1"/>
    <x v="5"/>
    <x v="5"/>
    <n v="35"/>
    <n v="500"/>
    <x v="1"/>
    <n v="17500"/>
  </r>
  <r>
    <x v="2"/>
    <n v="1197831"/>
    <x v="368"/>
    <s v="South"/>
    <x v="1"/>
    <x v="5"/>
    <x v="0"/>
    <n v="30"/>
    <n v="675"/>
    <x v="1"/>
    <n v="20250"/>
  </r>
  <r>
    <x v="2"/>
    <n v="1197831"/>
    <x v="369"/>
    <s v="South"/>
    <x v="1"/>
    <x v="5"/>
    <x v="1"/>
    <n v="40"/>
    <n v="675"/>
    <x v="1"/>
    <n v="27000"/>
  </r>
  <r>
    <x v="2"/>
    <n v="1197831"/>
    <x v="370"/>
    <s v="South"/>
    <x v="1"/>
    <x v="5"/>
    <x v="2"/>
    <n v="30"/>
    <n v="500"/>
    <x v="1"/>
    <n v="15000"/>
  </r>
  <r>
    <x v="2"/>
    <n v="1197831"/>
    <x v="371"/>
    <s v="South"/>
    <x v="1"/>
    <x v="5"/>
    <x v="3"/>
    <n v="35"/>
    <n v="400"/>
    <x v="1"/>
    <n v="14000"/>
  </r>
  <r>
    <x v="2"/>
    <n v="1197831"/>
    <x v="372"/>
    <s v="South"/>
    <x v="1"/>
    <x v="5"/>
    <x v="4"/>
    <n v="40"/>
    <n v="300"/>
    <x v="1"/>
    <n v="12000"/>
  </r>
  <r>
    <x v="2"/>
    <n v="1197831"/>
    <x v="373"/>
    <s v="South"/>
    <x v="1"/>
    <x v="5"/>
    <x v="5"/>
    <n v="35"/>
    <n v="450"/>
    <x v="1"/>
    <n v="15750"/>
  </r>
  <r>
    <x v="2"/>
    <n v="1197831"/>
    <x v="374"/>
    <s v="South"/>
    <x v="1"/>
    <x v="5"/>
    <x v="0"/>
    <n v="20"/>
    <n v="700"/>
    <x v="1"/>
    <n v="14000"/>
  </r>
  <r>
    <x v="2"/>
    <n v="1197831"/>
    <x v="375"/>
    <s v="South"/>
    <x v="1"/>
    <x v="5"/>
    <x v="1"/>
    <n v="30.000000000000004"/>
    <n v="700"/>
    <x v="1"/>
    <n v="21000.000000000004"/>
  </r>
  <r>
    <x v="2"/>
    <n v="1197831"/>
    <x v="376"/>
    <s v="South"/>
    <x v="1"/>
    <x v="5"/>
    <x v="2"/>
    <n v="24.999999999999996"/>
    <n v="525"/>
    <x v="1"/>
    <n v="13124.999999999998"/>
  </r>
  <r>
    <x v="2"/>
    <n v="1197831"/>
    <x v="377"/>
    <s v="South"/>
    <x v="1"/>
    <x v="5"/>
    <x v="3"/>
    <n v="30.000000000000004"/>
    <n v="425"/>
    <x v="1"/>
    <n v="12750.000000000002"/>
  </r>
  <r>
    <x v="2"/>
    <n v="1197831"/>
    <x v="378"/>
    <s v="South"/>
    <x v="1"/>
    <x v="5"/>
    <x v="4"/>
    <n v="35"/>
    <n v="325"/>
    <x v="1"/>
    <n v="11375"/>
  </r>
  <r>
    <x v="2"/>
    <n v="1197831"/>
    <x v="379"/>
    <s v="South"/>
    <x v="1"/>
    <x v="5"/>
    <x v="5"/>
    <n v="30.000000000000004"/>
    <n v="600"/>
    <x v="1"/>
    <n v="18000.000000000004"/>
  </r>
  <r>
    <x v="2"/>
    <n v="1197831"/>
    <x v="380"/>
    <s v="South"/>
    <x v="1"/>
    <x v="5"/>
    <x v="0"/>
    <n v="20"/>
    <n v="750"/>
    <x v="1"/>
    <n v="15000"/>
  </r>
  <r>
    <x v="2"/>
    <n v="1197831"/>
    <x v="381"/>
    <s v="South"/>
    <x v="1"/>
    <x v="5"/>
    <x v="1"/>
    <n v="30.000000000000004"/>
    <n v="775"/>
    <x v="1"/>
    <n v="23250.000000000004"/>
  </r>
  <r>
    <x v="2"/>
    <n v="1197831"/>
    <x v="382"/>
    <s v="South"/>
    <x v="1"/>
    <x v="5"/>
    <x v="2"/>
    <n v="24.999999999999996"/>
    <n v="625"/>
    <x v="1"/>
    <n v="15624.999999999998"/>
  </r>
  <r>
    <x v="2"/>
    <n v="1197831"/>
    <x v="383"/>
    <s v="South"/>
    <x v="1"/>
    <x v="5"/>
    <x v="3"/>
    <n v="35"/>
    <n v="550"/>
    <x v="1"/>
    <n v="19250"/>
  </r>
  <r>
    <x v="2"/>
    <n v="1197831"/>
    <x v="384"/>
    <s v="South"/>
    <x v="1"/>
    <x v="5"/>
    <x v="4"/>
    <n v="50"/>
    <n v="450"/>
    <x v="1"/>
    <n v="22500"/>
  </r>
  <r>
    <x v="2"/>
    <n v="1197831"/>
    <x v="385"/>
    <s v="South"/>
    <x v="1"/>
    <x v="5"/>
    <x v="5"/>
    <n v="45"/>
    <n v="800"/>
    <x v="1"/>
    <n v="36000"/>
  </r>
  <r>
    <x v="2"/>
    <n v="1197831"/>
    <x v="386"/>
    <s v="South"/>
    <x v="1"/>
    <x v="5"/>
    <x v="0"/>
    <n v="45"/>
    <n v="800"/>
    <x v="1"/>
    <n v="36000"/>
  </r>
  <r>
    <x v="2"/>
    <n v="1197831"/>
    <x v="387"/>
    <s v="South"/>
    <x v="1"/>
    <x v="5"/>
    <x v="1"/>
    <n v="50"/>
    <n v="800"/>
    <x v="1"/>
    <n v="40000"/>
  </r>
  <r>
    <x v="2"/>
    <n v="1197831"/>
    <x v="388"/>
    <s v="South"/>
    <x v="1"/>
    <x v="5"/>
    <x v="2"/>
    <n v="45"/>
    <n v="650"/>
    <x v="1"/>
    <n v="29250"/>
  </r>
  <r>
    <x v="2"/>
    <n v="1197831"/>
    <x v="389"/>
    <s v="South"/>
    <x v="1"/>
    <x v="5"/>
    <x v="3"/>
    <n v="45"/>
    <n v="600"/>
    <x v="1"/>
    <n v="27000"/>
  </r>
  <r>
    <x v="2"/>
    <n v="1197831"/>
    <x v="390"/>
    <s v="South"/>
    <x v="1"/>
    <x v="5"/>
    <x v="4"/>
    <n v="50"/>
    <n v="500"/>
    <x v="1"/>
    <n v="25000"/>
  </r>
  <r>
    <x v="2"/>
    <n v="1197831"/>
    <x v="391"/>
    <s v="South"/>
    <x v="1"/>
    <x v="5"/>
    <x v="5"/>
    <n v="55.000000000000007"/>
    <n v="875"/>
    <x v="1"/>
    <n v="48125.000000000007"/>
  </r>
  <r>
    <x v="2"/>
    <n v="1197831"/>
    <x v="392"/>
    <s v="South"/>
    <x v="1"/>
    <x v="5"/>
    <x v="0"/>
    <n v="45"/>
    <n v="825"/>
    <x v="1"/>
    <n v="37125"/>
  </r>
  <r>
    <x v="2"/>
    <n v="1197831"/>
    <x v="393"/>
    <s v="South"/>
    <x v="1"/>
    <x v="5"/>
    <x v="1"/>
    <n v="50"/>
    <n v="825"/>
    <x v="1"/>
    <n v="41250"/>
  </r>
  <r>
    <x v="2"/>
    <n v="1197831"/>
    <x v="394"/>
    <s v="South"/>
    <x v="1"/>
    <x v="5"/>
    <x v="2"/>
    <n v="45"/>
    <n v="975"/>
    <x v="1"/>
    <n v="43875"/>
  </r>
  <r>
    <x v="2"/>
    <n v="1197831"/>
    <x v="395"/>
    <s v="South"/>
    <x v="1"/>
    <x v="5"/>
    <x v="3"/>
    <n v="45"/>
    <n v="575"/>
    <x v="1"/>
    <n v="25875"/>
  </r>
  <r>
    <x v="2"/>
    <n v="1197831"/>
    <x v="396"/>
    <s v="South"/>
    <x v="1"/>
    <x v="5"/>
    <x v="4"/>
    <n v="50"/>
    <n v="575"/>
    <x v="1"/>
    <n v="28750"/>
  </r>
  <r>
    <x v="2"/>
    <n v="1197831"/>
    <x v="397"/>
    <s v="South"/>
    <x v="1"/>
    <x v="5"/>
    <x v="5"/>
    <n v="60"/>
    <n v="850"/>
    <x v="1"/>
    <n v="51000"/>
  </r>
  <r>
    <x v="2"/>
    <n v="1197831"/>
    <x v="398"/>
    <s v="South"/>
    <x v="1"/>
    <x v="5"/>
    <x v="0"/>
    <n v="50"/>
    <n v="800"/>
    <x v="1"/>
    <n v="40000"/>
  </r>
  <r>
    <x v="2"/>
    <n v="1197831"/>
    <x v="399"/>
    <s v="South"/>
    <x v="1"/>
    <x v="5"/>
    <x v="1"/>
    <n v="55.000000000000007"/>
    <n v="800"/>
    <x v="1"/>
    <n v="44000.000000000007"/>
  </r>
  <r>
    <x v="2"/>
    <n v="1197831"/>
    <x v="400"/>
    <s v="South"/>
    <x v="1"/>
    <x v="5"/>
    <x v="2"/>
    <n v="50"/>
    <n v="975"/>
    <x v="1"/>
    <n v="48750"/>
  </r>
  <r>
    <x v="2"/>
    <n v="1197831"/>
    <x v="401"/>
    <s v="South"/>
    <x v="1"/>
    <x v="5"/>
    <x v="3"/>
    <n v="50"/>
    <n v="525"/>
    <x v="1"/>
    <n v="26250"/>
  </r>
  <r>
    <x v="2"/>
    <n v="1197831"/>
    <x v="402"/>
    <s v="South"/>
    <x v="1"/>
    <x v="5"/>
    <x v="4"/>
    <n v="55.000000000000007"/>
    <n v="525"/>
    <x v="1"/>
    <n v="28875.000000000004"/>
  </r>
  <r>
    <x v="2"/>
    <n v="1197831"/>
    <x v="403"/>
    <s v="South"/>
    <x v="1"/>
    <x v="5"/>
    <x v="5"/>
    <n v="60"/>
    <n v="775"/>
    <x v="1"/>
    <n v="46500"/>
  </r>
  <r>
    <x v="2"/>
    <n v="1197831"/>
    <x v="404"/>
    <s v="South"/>
    <x v="1"/>
    <x v="5"/>
    <x v="0"/>
    <n v="55.000000000000007"/>
    <n v="725"/>
    <x v="1"/>
    <n v="39875.000000000007"/>
  </r>
  <r>
    <x v="2"/>
    <n v="1197831"/>
    <x v="405"/>
    <s v="South"/>
    <x v="1"/>
    <x v="5"/>
    <x v="1"/>
    <n v="55.000000000000007"/>
    <n v="675"/>
    <x v="1"/>
    <n v="37125.000000000007"/>
  </r>
  <r>
    <x v="2"/>
    <n v="1197831"/>
    <x v="406"/>
    <s v="South"/>
    <x v="1"/>
    <x v="5"/>
    <x v="2"/>
    <n v="60"/>
    <n v="725"/>
    <x v="1"/>
    <n v="43500"/>
  </r>
  <r>
    <x v="2"/>
    <n v="1197831"/>
    <x v="407"/>
    <s v="South"/>
    <x v="1"/>
    <x v="5"/>
    <x v="3"/>
    <n v="60"/>
    <n v="450"/>
    <x v="1"/>
    <n v="27000"/>
  </r>
  <r>
    <x v="2"/>
    <n v="1197831"/>
    <x v="408"/>
    <s v="South"/>
    <x v="1"/>
    <x v="5"/>
    <x v="4"/>
    <n v="55.000000000000007"/>
    <n v="450"/>
    <x v="1"/>
    <n v="24750.000000000004"/>
  </r>
  <r>
    <x v="2"/>
    <n v="1197831"/>
    <x v="409"/>
    <s v="South"/>
    <x v="1"/>
    <x v="5"/>
    <x v="5"/>
    <n v="50"/>
    <n v="675"/>
    <x v="1"/>
    <n v="33750"/>
  </r>
  <r>
    <x v="2"/>
    <n v="1197831"/>
    <x v="410"/>
    <s v="South"/>
    <x v="1"/>
    <x v="5"/>
    <x v="0"/>
    <n v="40"/>
    <n v="625"/>
    <x v="1"/>
    <n v="25000"/>
  </r>
  <r>
    <x v="2"/>
    <n v="1197831"/>
    <x v="411"/>
    <s v="South"/>
    <x v="1"/>
    <x v="5"/>
    <x v="1"/>
    <n v="40"/>
    <n v="625"/>
    <x v="1"/>
    <n v="25000"/>
  </r>
  <r>
    <x v="2"/>
    <n v="1197831"/>
    <x v="412"/>
    <s v="South"/>
    <x v="1"/>
    <x v="5"/>
    <x v="2"/>
    <n v="45"/>
    <n v="575"/>
    <x v="1"/>
    <n v="25875"/>
  </r>
  <r>
    <x v="2"/>
    <n v="1197831"/>
    <x v="413"/>
    <s v="South"/>
    <x v="1"/>
    <x v="5"/>
    <x v="3"/>
    <n v="45"/>
    <n v="425"/>
    <x v="1"/>
    <n v="19125"/>
  </r>
  <r>
    <x v="2"/>
    <n v="1197831"/>
    <x v="414"/>
    <s v="South"/>
    <x v="1"/>
    <x v="5"/>
    <x v="4"/>
    <n v="40"/>
    <n v="400"/>
    <x v="1"/>
    <n v="16000"/>
  </r>
  <r>
    <x v="2"/>
    <n v="1197831"/>
    <x v="415"/>
    <s v="South"/>
    <x v="1"/>
    <x v="5"/>
    <x v="5"/>
    <n v="50"/>
    <n v="575"/>
    <x v="1"/>
    <n v="28750"/>
  </r>
  <r>
    <x v="2"/>
    <n v="1197831"/>
    <x v="416"/>
    <s v="South"/>
    <x v="1"/>
    <x v="5"/>
    <x v="0"/>
    <n v="40"/>
    <n v="725"/>
    <x v="1"/>
    <n v="29000"/>
  </r>
  <r>
    <x v="2"/>
    <n v="1197831"/>
    <x v="417"/>
    <s v="South"/>
    <x v="1"/>
    <x v="5"/>
    <x v="1"/>
    <n v="40"/>
    <n v="725"/>
    <x v="1"/>
    <n v="29000"/>
  </r>
  <r>
    <x v="2"/>
    <n v="1197831"/>
    <x v="418"/>
    <s v="South"/>
    <x v="1"/>
    <x v="5"/>
    <x v="2"/>
    <n v="65"/>
    <n v="650"/>
    <x v="1"/>
    <n v="42250"/>
  </r>
  <r>
    <x v="2"/>
    <n v="1197831"/>
    <x v="419"/>
    <s v="South"/>
    <x v="1"/>
    <x v="5"/>
    <x v="3"/>
    <n v="65"/>
    <n v="500"/>
    <x v="1"/>
    <n v="32500"/>
  </r>
  <r>
    <x v="2"/>
    <n v="1197831"/>
    <x v="420"/>
    <s v="South"/>
    <x v="1"/>
    <x v="5"/>
    <x v="4"/>
    <n v="60"/>
    <n v="475"/>
    <x v="1"/>
    <n v="28500"/>
  </r>
  <r>
    <x v="2"/>
    <n v="1197831"/>
    <x v="421"/>
    <s v="South"/>
    <x v="1"/>
    <x v="5"/>
    <x v="5"/>
    <n v="70"/>
    <n v="675"/>
    <x v="1"/>
    <n v="47250"/>
  </r>
  <r>
    <x v="2"/>
    <n v="1197831"/>
    <x v="422"/>
    <s v="South"/>
    <x v="1"/>
    <x v="5"/>
    <x v="0"/>
    <n v="60"/>
    <n v="825"/>
    <x v="1"/>
    <n v="49500"/>
  </r>
  <r>
    <x v="2"/>
    <n v="1197831"/>
    <x v="423"/>
    <s v="South"/>
    <x v="1"/>
    <x v="5"/>
    <x v="1"/>
    <n v="60"/>
    <n v="825"/>
    <x v="1"/>
    <n v="49500"/>
  </r>
  <r>
    <x v="2"/>
    <n v="1197831"/>
    <x v="424"/>
    <s v="South"/>
    <x v="1"/>
    <x v="5"/>
    <x v="2"/>
    <n v="65"/>
    <n v="725"/>
    <x v="1"/>
    <n v="47125"/>
  </r>
  <r>
    <x v="2"/>
    <n v="1197831"/>
    <x v="425"/>
    <s v="South"/>
    <x v="1"/>
    <x v="5"/>
    <x v="3"/>
    <n v="65"/>
    <n v="575"/>
    <x v="1"/>
    <n v="37375"/>
  </r>
  <r>
    <x v="2"/>
    <n v="1197831"/>
    <x v="426"/>
    <s v="South"/>
    <x v="1"/>
    <x v="5"/>
    <x v="4"/>
    <n v="60"/>
    <n v="525"/>
    <x v="1"/>
    <n v="31500"/>
  </r>
  <r>
    <x v="2"/>
    <n v="1197831"/>
    <x v="427"/>
    <s v="South"/>
    <x v="1"/>
    <x v="5"/>
    <x v="5"/>
    <n v="70"/>
    <n v="775"/>
    <x v="1"/>
    <n v="54250"/>
  </r>
  <r>
    <x v="0"/>
    <n v="1185732"/>
    <x v="428"/>
    <s v="South"/>
    <x v="1"/>
    <x v="5"/>
    <x v="0"/>
    <n v="45"/>
    <n v="425"/>
    <x v="1"/>
    <n v="19125"/>
  </r>
  <r>
    <x v="0"/>
    <n v="1185732"/>
    <x v="429"/>
    <s v="South"/>
    <x v="1"/>
    <x v="5"/>
    <x v="1"/>
    <n v="45"/>
    <n v="225"/>
    <x v="1"/>
    <n v="10125"/>
  </r>
  <r>
    <x v="0"/>
    <n v="1185732"/>
    <x v="430"/>
    <s v="South"/>
    <x v="1"/>
    <x v="5"/>
    <x v="2"/>
    <n v="35"/>
    <n v="225"/>
    <x v="1"/>
    <n v="7875"/>
  </r>
  <r>
    <x v="0"/>
    <n v="1185732"/>
    <x v="431"/>
    <s v="South"/>
    <x v="1"/>
    <x v="5"/>
    <x v="3"/>
    <n v="40"/>
    <n v="75"/>
    <x v="1"/>
    <n v="3000"/>
  </r>
  <r>
    <x v="0"/>
    <n v="1185732"/>
    <x v="432"/>
    <s v="Northeast"/>
    <x v="4"/>
    <x v="6"/>
    <x v="4"/>
    <n v="54.999999999999993"/>
    <n v="125"/>
    <x v="1"/>
    <n v="6874.9999999999991"/>
  </r>
  <r>
    <x v="0"/>
    <n v="1185732"/>
    <x v="433"/>
    <s v="Northeast"/>
    <x v="4"/>
    <x v="6"/>
    <x v="5"/>
    <n v="45"/>
    <n v="225"/>
    <x v="1"/>
    <n v="10125"/>
  </r>
  <r>
    <x v="0"/>
    <n v="1185732"/>
    <x v="434"/>
    <s v="Northeast"/>
    <x v="4"/>
    <x v="6"/>
    <x v="0"/>
    <n v="45"/>
    <n v="475"/>
    <x v="1"/>
    <n v="21375"/>
  </r>
  <r>
    <x v="0"/>
    <n v="1185732"/>
    <x v="435"/>
    <s v="Northeast"/>
    <x v="4"/>
    <x v="6"/>
    <x v="1"/>
    <n v="45"/>
    <n v="125"/>
    <x v="1"/>
    <n v="5625"/>
  </r>
  <r>
    <x v="0"/>
    <n v="1185732"/>
    <x v="436"/>
    <s v="Northeast"/>
    <x v="4"/>
    <x v="6"/>
    <x v="2"/>
    <n v="35"/>
    <n v="175"/>
    <x v="1"/>
    <n v="6125"/>
  </r>
  <r>
    <x v="0"/>
    <n v="1185732"/>
    <x v="437"/>
    <s v="Northeast"/>
    <x v="4"/>
    <x v="6"/>
    <x v="3"/>
    <n v="40"/>
    <n v="50"/>
    <x v="1"/>
    <n v="2000"/>
  </r>
  <r>
    <x v="0"/>
    <n v="1185732"/>
    <x v="438"/>
    <s v="Northeast"/>
    <x v="4"/>
    <x v="6"/>
    <x v="4"/>
    <n v="54.999999999999993"/>
    <n v="125"/>
    <x v="1"/>
    <n v="6874.9999999999991"/>
  </r>
  <r>
    <x v="0"/>
    <n v="1185732"/>
    <x v="439"/>
    <s v="Northeast"/>
    <x v="4"/>
    <x v="6"/>
    <x v="5"/>
    <n v="45"/>
    <n v="225"/>
    <x v="1"/>
    <n v="10125"/>
  </r>
  <r>
    <x v="0"/>
    <n v="1185732"/>
    <x v="440"/>
    <s v="Northeast"/>
    <x v="4"/>
    <x v="6"/>
    <x v="0"/>
    <n v="50"/>
    <n v="445"/>
    <x v="1"/>
    <n v="22250"/>
  </r>
  <r>
    <x v="0"/>
    <n v="1185732"/>
    <x v="441"/>
    <s v="Northeast"/>
    <x v="4"/>
    <x v="6"/>
    <x v="1"/>
    <n v="50"/>
    <n v="150"/>
    <x v="1"/>
    <n v="7500"/>
  </r>
  <r>
    <x v="0"/>
    <n v="1185732"/>
    <x v="442"/>
    <s v="Northeast"/>
    <x v="4"/>
    <x v="6"/>
    <x v="2"/>
    <n v="40"/>
    <n v="175"/>
    <x v="1"/>
    <n v="7000"/>
  </r>
  <r>
    <x v="0"/>
    <n v="1185732"/>
    <x v="443"/>
    <s v="Northeast"/>
    <x v="4"/>
    <x v="6"/>
    <x v="3"/>
    <n v="45"/>
    <n v="25"/>
    <x v="1"/>
    <n v="1125"/>
  </r>
  <r>
    <x v="0"/>
    <n v="1185732"/>
    <x v="444"/>
    <s v="Northeast"/>
    <x v="4"/>
    <x v="6"/>
    <x v="4"/>
    <n v="60"/>
    <n v="75"/>
    <x v="1"/>
    <n v="4500"/>
  </r>
  <r>
    <x v="0"/>
    <n v="1185732"/>
    <x v="445"/>
    <s v="Northeast"/>
    <x v="4"/>
    <x v="6"/>
    <x v="5"/>
    <n v="50"/>
    <n v="175"/>
    <x v="1"/>
    <n v="8750"/>
  </r>
  <r>
    <x v="0"/>
    <n v="1185732"/>
    <x v="446"/>
    <s v="Northeast"/>
    <x v="4"/>
    <x v="6"/>
    <x v="0"/>
    <n v="50"/>
    <n v="450"/>
    <x v="1"/>
    <n v="22500"/>
  </r>
  <r>
    <x v="0"/>
    <n v="1185732"/>
    <x v="447"/>
    <s v="Northeast"/>
    <x v="4"/>
    <x v="6"/>
    <x v="1"/>
    <n v="50"/>
    <n v="150"/>
    <x v="1"/>
    <n v="7500"/>
  </r>
  <r>
    <x v="0"/>
    <n v="1185732"/>
    <x v="448"/>
    <s v="Northeast"/>
    <x v="4"/>
    <x v="6"/>
    <x v="2"/>
    <n v="40"/>
    <n v="150"/>
    <x v="1"/>
    <n v="6000"/>
  </r>
  <r>
    <x v="0"/>
    <n v="1185732"/>
    <x v="449"/>
    <s v="Northeast"/>
    <x v="4"/>
    <x v="6"/>
    <x v="3"/>
    <n v="45"/>
    <n v="75"/>
    <x v="1"/>
    <n v="3375"/>
  </r>
  <r>
    <x v="0"/>
    <n v="1185732"/>
    <x v="450"/>
    <s v="Northeast"/>
    <x v="4"/>
    <x v="6"/>
    <x v="4"/>
    <n v="60"/>
    <n v="75"/>
    <x v="1"/>
    <n v="4500"/>
  </r>
  <r>
    <x v="0"/>
    <n v="1185732"/>
    <x v="451"/>
    <s v="Northeast"/>
    <x v="4"/>
    <x v="6"/>
    <x v="5"/>
    <n v="50"/>
    <n v="200"/>
    <x v="1"/>
    <n v="10000"/>
  </r>
  <r>
    <x v="0"/>
    <n v="1185732"/>
    <x v="452"/>
    <s v="Northeast"/>
    <x v="4"/>
    <x v="6"/>
    <x v="0"/>
    <n v="60"/>
    <n v="470"/>
    <x v="1"/>
    <n v="28200"/>
  </r>
  <r>
    <x v="0"/>
    <n v="1185732"/>
    <x v="453"/>
    <s v="Northeast"/>
    <x v="4"/>
    <x v="6"/>
    <x v="1"/>
    <n v="60.000000000000007"/>
    <n v="175"/>
    <x v="1"/>
    <n v="10500.000000000002"/>
  </r>
  <r>
    <x v="0"/>
    <n v="1185732"/>
    <x v="454"/>
    <s v="Northeast"/>
    <x v="4"/>
    <x v="6"/>
    <x v="2"/>
    <n v="55.000000000000007"/>
    <n v="150"/>
    <x v="1"/>
    <n v="8250.0000000000018"/>
  </r>
  <r>
    <x v="0"/>
    <n v="1185732"/>
    <x v="455"/>
    <s v="Northeast"/>
    <x v="4"/>
    <x v="6"/>
    <x v="3"/>
    <n v="55.000000000000007"/>
    <n v="100"/>
    <x v="1"/>
    <n v="5500.0000000000009"/>
  </r>
  <r>
    <x v="0"/>
    <n v="1185732"/>
    <x v="456"/>
    <s v="Northeast"/>
    <x v="4"/>
    <x v="6"/>
    <x v="4"/>
    <n v="65"/>
    <n v="125"/>
    <x v="1"/>
    <n v="8125"/>
  </r>
  <r>
    <x v="0"/>
    <n v="1185732"/>
    <x v="457"/>
    <s v="Northeast"/>
    <x v="4"/>
    <x v="6"/>
    <x v="5"/>
    <n v="70"/>
    <n v="250"/>
    <x v="1"/>
    <n v="17500"/>
  </r>
  <r>
    <x v="0"/>
    <n v="1185732"/>
    <x v="458"/>
    <s v="Northeast"/>
    <x v="4"/>
    <x v="6"/>
    <x v="0"/>
    <n v="65"/>
    <n v="500"/>
    <x v="1"/>
    <n v="32500"/>
  </r>
  <r>
    <x v="0"/>
    <n v="1185732"/>
    <x v="459"/>
    <s v="Northeast"/>
    <x v="4"/>
    <x v="6"/>
    <x v="1"/>
    <n v="60.000000000000007"/>
    <n v="250"/>
    <x v="1"/>
    <n v="15000.000000000002"/>
  </r>
  <r>
    <x v="0"/>
    <n v="1185732"/>
    <x v="460"/>
    <s v="Northeast"/>
    <x v="4"/>
    <x v="6"/>
    <x v="2"/>
    <n v="55.000000000000007"/>
    <n v="175"/>
    <x v="1"/>
    <n v="9625.0000000000018"/>
  </r>
  <r>
    <x v="0"/>
    <n v="1185732"/>
    <x v="461"/>
    <s v="Northeast"/>
    <x v="4"/>
    <x v="6"/>
    <x v="3"/>
    <n v="55.000000000000007"/>
    <n v="150"/>
    <x v="1"/>
    <n v="8250.0000000000018"/>
  </r>
  <r>
    <x v="0"/>
    <n v="1185732"/>
    <x v="462"/>
    <s v="Northeast"/>
    <x v="4"/>
    <x v="6"/>
    <x v="4"/>
    <n v="65"/>
    <n v="150"/>
    <x v="1"/>
    <n v="9750"/>
  </r>
  <r>
    <x v="0"/>
    <n v="1185732"/>
    <x v="463"/>
    <s v="Northeast"/>
    <x v="4"/>
    <x v="6"/>
    <x v="5"/>
    <n v="70"/>
    <n v="300"/>
    <x v="1"/>
    <n v="21000"/>
  </r>
  <r>
    <x v="0"/>
    <n v="1185732"/>
    <x v="464"/>
    <s v="Northeast"/>
    <x v="4"/>
    <x v="6"/>
    <x v="0"/>
    <n v="65"/>
    <n v="500"/>
    <x v="1"/>
    <n v="32500"/>
  </r>
  <r>
    <x v="0"/>
    <n v="1185732"/>
    <x v="465"/>
    <s v="Northeast"/>
    <x v="4"/>
    <x v="6"/>
    <x v="1"/>
    <n v="60.000000000000007"/>
    <n v="300"/>
    <x v="1"/>
    <n v="18000.000000000004"/>
  </r>
  <r>
    <x v="0"/>
    <n v="1185732"/>
    <x v="466"/>
    <s v="Northeast"/>
    <x v="4"/>
    <x v="6"/>
    <x v="2"/>
    <n v="55.000000000000007"/>
    <n v="225"/>
    <x v="1"/>
    <n v="12375.000000000002"/>
  </r>
  <r>
    <x v="0"/>
    <n v="1185732"/>
    <x v="467"/>
    <s v="Northeast"/>
    <x v="4"/>
    <x v="6"/>
    <x v="3"/>
    <n v="55.000000000000007"/>
    <n v="175"/>
    <x v="1"/>
    <n v="9625.0000000000018"/>
  </r>
  <r>
    <x v="0"/>
    <n v="1185732"/>
    <x v="468"/>
    <s v="Northeast"/>
    <x v="4"/>
    <x v="6"/>
    <x v="4"/>
    <n v="65"/>
    <n v="200"/>
    <x v="1"/>
    <n v="13000"/>
  </r>
  <r>
    <x v="0"/>
    <n v="1185732"/>
    <x v="469"/>
    <s v="Northeast"/>
    <x v="4"/>
    <x v="6"/>
    <x v="5"/>
    <n v="70"/>
    <n v="375"/>
    <x v="1"/>
    <n v="26250"/>
  </r>
  <r>
    <x v="0"/>
    <n v="1185732"/>
    <x v="470"/>
    <s v="Northeast"/>
    <x v="4"/>
    <x v="6"/>
    <x v="0"/>
    <n v="65"/>
    <n v="525"/>
    <x v="1"/>
    <n v="34125"/>
  </r>
  <r>
    <x v="0"/>
    <n v="1185732"/>
    <x v="471"/>
    <s v="Northeast"/>
    <x v="4"/>
    <x v="6"/>
    <x v="1"/>
    <n v="60.000000000000007"/>
    <n v="300"/>
    <x v="1"/>
    <n v="18000.000000000004"/>
  </r>
  <r>
    <x v="0"/>
    <n v="1185732"/>
    <x v="472"/>
    <s v="Northeast"/>
    <x v="4"/>
    <x v="6"/>
    <x v="2"/>
    <n v="55.000000000000007"/>
    <n v="225"/>
    <x v="1"/>
    <n v="12375.000000000002"/>
  </r>
  <r>
    <x v="0"/>
    <n v="1185732"/>
    <x v="473"/>
    <s v="Northeast"/>
    <x v="4"/>
    <x v="6"/>
    <x v="3"/>
    <n v="55.000000000000007"/>
    <n v="200"/>
    <x v="1"/>
    <n v="11000.000000000002"/>
  </r>
  <r>
    <x v="0"/>
    <n v="1185732"/>
    <x v="474"/>
    <s v="Northeast"/>
    <x v="4"/>
    <x v="6"/>
    <x v="4"/>
    <n v="65"/>
    <n v="175"/>
    <x v="1"/>
    <n v="11375"/>
  </r>
  <r>
    <x v="0"/>
    <n v="1185732"/>
    <x v="475"/>
    <s v="Northeast"/>
    <x v="4"/>
    <x v="6"/>
    <x v="5"/>
    <n v="70"/>
    <n v="350"/>
    <x v="1"/>
    <n v="24500"/>
  </r>
  <r>
    <x v="0"/>
    <n v="1185732"/>
    <x v="476"/>
    <s v="Northeast"/>
    <x v="4"/>
    <x v="6"/>
    <x v="0"/>
    <n v="65"/>
    <n v="475"/>
    <x v="1"/>
    <n v="30875"/>
  </r>
  <r>
    <x v="0"/>
    <n v="1185732"/>
    <x v="477"/>
    <s v="Northeast"/>
    <x v="4"/>
    <x v="6"/>
    <x v="1"/>
    <n v="50"/>
    <n v="275"/>
    <x v="1"/>
    <n v="13750"/>
  </r>
  <r>
    <x v="0"/>
    <n v="1185732"/>
    <x v="478"/>
    <s v="Northeast"/>
    <x v="4"/>
    <x v="6"/>
    <x v="2"/>
    <n v="45"/>
    <n v="200"/>
    <x v="1"/>
    <n v="9000"/>
  </r>
  <r>
    <x v="0"/>
    <n v="1185732"/>
    <x v="479"/>
    <s v="Northeast"/>
    <x v="4"/>
    <x v="6"/>
    <x v="3"/>
    <n v="45"/>
    <n v="175"/>
    <x v="1"/>
    <n v="7875"/>
  </r>
  <r>
    <x v="0"/>
    <n v="1185732"/>
    <x v="480"/>
    <s v="Northeast"/>
    <x v="4"/>
    <x v="6"/>
    <x v="4"/>
    <n v="54.999999999999993"/>
    <n v="125"/>
    <x v="1"/>
    <n v="6874.9999999999991"/>
  </r>
  <r>
    <x v="0"/>
    <n v="1185732"/>
    <x v="481"/>
    <s v="Northeast"/>
    <x v="4"/>
    <x v="6"/>
    <x v="5"/>
    <n v="60"/>
    <n v="225"/>
    <x v="1"/>
    <n v="13500"/>
  </r>
  <r>
    <x v="0"/>
    <n v="1185732"/>
    <x v="482"/>
    <s v="Northeast"/>
    <x v="4"/>
    <x v="6"/>
    <x v="0"/>
    <n v="60"/>
    <n v="400"/>
    <x v="1"/>
    <n v="24000"/>
  </r>
  <r>
    <x v="0"/>
    <n v="1185732"/>
    <x v="483"/>
    <s v="Northeast"/>
    <x v="4"/>
    <x v="6"/>
    <x v="1"/>
    <n v="50"/>
    <n v="225"/>
    <x v="1"/>
    <n v="11250"/>
  </r>
  <r>
    <x v="0"/>
    <n v="1185732"/>
    <x v="484"/>
    <s v="Northeast"/>
    <x v="4"/>
    <x v="6"/>
    <x v="2"/>
    <n v="50"/>
    <n v="125"/>
    <x v="1"/>
    <n v="6250"/>
  </r>
  <r>
    <x v="0"/>
    <n v="1185732"/>
    <x v="485"/>
    <s v="Northeast"/>
    <x v="4"/>
    <x v="6"/>
    <x v="3"/>
    <n v="50"/>
    <n v="100"/>
    <x v="1"/>
    <n v="5000"/>
  </r>
  <r>
    <x v="0"/>
    <n v="1185732"/>
    <x v="486"/>
    <s v="Northeast"/>
    <x v="4"/>
    <x v="6"/>
    <x v="4"/>
    <n v="60"/>
    <n v="100"/>
    <x v="1"/>
    <n v="6000"/>
  </r>
  <r>
    <x v="0"/>
    <n v="1185732"/>
    <x v="487"/>
    <s v="Northeast"/>
    <x v="4"/>
    <x v="6"/>
    <x v="5"/>
    <n v="64.999999999999986"/>
    <n v="225"/>
    <x v="1"/>
    <n v="14624.999999999996"/>
  </r>
  <r>
    <x v="0"/>
    <n v="1185732"/>
    <x v="488"/>
    <s v="Northeast"/>
    <x v="4"/>
    <x v="6"/>
    <x v="0"/>
    <n v="70"/>
    <n v="375"/>
    <x v="1"/>
    <n v="26250"/>
  </r>
  <r>
    <x v="0"/>
    <n v="1185732"/>
    <x v="489"/>
    <s v="Northeast"/>
    <x v="4"/>
    <x v="6"/>
    <x v="1"/>
    <n v="60.000000000000007"/>
    <n v="200"/>
    <x v="1"/>
    <n v="12000.000000000002"/>
  </r>
  <r>
    <x v="0"/>
    <n v="1185732"/>
    <x v="490"/>
    <s v="Northeast"/>
    <x v="4"/>
    <x v="6"/>
    <x v="2"/>
    <n v="60.000000000000007"/>
    <n v="195"/>
    <x v="1"/>
    <n v="11700.000000000002"/>
  </r>
  <r>
    <x v="0"/>
    <n v="1185732"/>
    <x v="491"/>
    <s v="Northeast"/>
    <x v="4"/>
    <x v="6"/>
    <x v="3"/>
    <n v="60.000000000000007"/>
    <n v="175"/>
    <x v="1"/>
    <n v="10500.000000000002"/>
  </r>
  <r>
    <x v="0"/>
    <n v="1185732"/>
    <x v="492"/>
    <s v="Northeast"/>
    <x v="4"/>
    <x v="6"/>
    <x v="4"/>
    <n v="70"/>
    <n v="150"/>
    <x v="1"/>
    <n v="10500"/>
  </r>
  <r>
    <x v="0"/>
    <n v="1185732"/>
    <x v="493"/>
    <s v="Northeast"/>
    <x v="4"/>
    <x v="6"/>
    <x v="5"/>
    <n v="75"/>
    <n v="250"/>
    <x v="1"/>
    <n v="18750"/>
  </r>
  <r>
    <x v="0"/>
    <n v="1185732"/>
    <x v="494"/>
    <s v="Northeast"/>
    <x v="4"/>
    <x v="6"/>
    <x v="0"/>
    <n v="70"/>
    <n v="475"/>
    <x v="1"/>
    <n v="33250"/>
  </r>
  <r>
    <x v="0"/>
    <n v="1185732"/>
    <x v="495"/>
    <s v="Northeast"/>
    <x v="4"/>
    <x v="6"/>
    <x v="1"/>
    <n v="60.000000000000007"/>
    <n v="275"/>
    <x v="1"/>
    <n v="16500.000000000004"/>
  </r>
  <r>
    <x v="0"/>
    <n v="1185732"/>
    <x v="496"/>
    <s v="Northeast"/>
    <x v="4"/>
    <x v="6"/>
    <x v="2"/>
    <n v="60.000000000000007"/>
    <n v="225"/>
    <x v="1"/>
    <n v="13500.000000000002"/>
  </r>
  <r>
    <x v="0"/>
    <n v="1185732"/>
    <x v="497"/>
    <s v="Northeast"/>
    <x v="4"/>
    <x v="6"/>
    <x v="3"/>
    <n v="60.000000000000007"/>
    <n v="175"/>
    <x v="1"/>
    <n v="10500.000000000002"/>
  </r>
  <r>
    <x v="0"/>
    <n v="1185732"/>
    <x v="498"/>
    <s v="Northeast"/>
    <x v="4"/>
    <x v="6"/>
    <x v="4"/>
    <n v="70"/>
    <n v="175"/>
    <x v="1"/>
    <n v="12250"/>
  </r>
  <r>
    <x v="0"/>
    <n v="1185732"/>
    <x v="0"/>
    <s v="Northeast"/>
    <x v="4"/>
    <x v="6"/>
    <x v="5"/>
    <n v="75"/>
    <n v="275"/>
    <x v="1"/>
    <n v="20625"/>
  </r>
  <r>
    <x v="3"/>
    <n v="1128299"/>
    <x v="1"/>
    <s v="Northeast"/>
    <x v="4"/>
    <x v="6"/>
    <x v="0"/>
    <n v="35"/>
    <n v="450"/>
    <x v="1"/>
    <n v="15750"/>
  </r>
  <r>
    <x v="3"/>
    <n v="1128299"/>
    <x v="2"/>
    <s v="Northeast"/>
    <x v="4"/>
    <x v="6"/>
    <x v="1"/>
    <n v="45"/>
    <n v="450"/>
    <x v="1"/>
    <n v="20250"/>
  </r>
  <r>
    <x v="3"/>
    <n v="1128299"/>
    <x v="3"/>
    <s v="Northeast"/>
    <x v="4"/>
    <x v="6"/>
    <x v="2"/>
    <n v="45"/>
    <n v="450"/>
    <x v="1"/>
    <n v="20250"/>
  </r>
  <r>
    <x v="3"/>
    <n v="1128299"/>
    <x v="4"/>
    <s v="Northeast"/>
    <x v="4"/>
    <x v="6"/>
    <x v="3"/>
    <n v="45"/>
    <n v="300"/>
    <x v="1"/>
    <n v="13500"/>
  </r>
  <r>
    <x v="3"/>
    <n v="1128299"/>
    <x v="5"/>
    <s v="West"/>
    <x v="5"/>
    <x v="7"/>
    <x v="4"/>
    <n v="50"/>
    <n v="250"/>
    <x v="1"/>
    <n v="12500"/>
  </r>
  <r>
    <x v="3"/>
    <n v="1128299"/>
    <x v="6"/>
    <s v="West"/>
    <x v="5"/>
    <x v="7"/>
    <x v="5"/>
    <n v="45"/>
    <n v="475"/>
    <x v="1"/>
    <n v="21375"/>
  </r>
  <r>
    <x v="3"/>
    <n v="1128299"/>
    <x v="7"/>
    <s v="West"/>
    <x v="5"/>
    <x v="7"/>
    <x v="0"/>
    <n v="35"/>
    <n v="525"/>
    <x v="1"/>
    <n v="18375"/>
  </r>
  <r>
    <x v="3"/>
    <n v="1128299"/>
    <x v="499"/>
    <s v="West"/>
    <x v="5"/>
    <x v="7"/>
    <x v="1"/>
    <n v="45"/>
    <n v="425"/>
    <x v="1"/>
    <n v="19125"/>
  </r>
  <r>
    <x v="3"/>
    <n v="1128299"/>
    <x v="500"/>
    <s v="West"/>
    <x v="5"/>
    <x v="7"/>
    <x v="2"/>
    <n v="45"/>
    <n v="425"/>
    <x v="1"/>
    <n v="19125"/>
  </r>
  <r>
    <x v="3"/>
    <n v="1128299"/>
    <x v="501"/>
    <s v="West"/>
    <x v="5"/>
    <x v="7"/>
    <x v="3"/>
    <n v="45"/>
    <n v="275"/>
    <x v="1"/>
    <n v="12375"/>
  </r>
  <r>
    <x v="3"/>
    <n v="1128299"/>
    <x v="502"/>
    <s v="West"/>
    <x v="5"/>
    <x v="7"/>
    <x v="4"/>
    <n v="50"/>
    <n v="200"/>
    <x v="1"/>
    <n v="10000"/>
  </r>
  <r>
    <x v="3"/>
    <n v="1128299"/>
    <x v="503"/>
    <s v="West"/>
    <x v="5"/>
    <x v="7"/>
    <x v="5"/>
    <n v="45"/>
    <n v="400"/>
    <x v="1"/>
    <n v="18000"/>
  </r>
  <r>
    <x v="3"/>
    <n v="1128299"/>
    <x v="504"/>
    <s v="West"/>
    <x v="5"/>
    <x v="7"/>
    <x v="0"/>
    <n v="45"/>
    <n v="550"/>
    <x v="1"/>
    <n v="24750"/>
  </r>
  <r>
    <x v="3"/>
    <n v="1128299"/>
    <x v="505"/>
    <s v="West"/>
    <x v="5"/>
    <x v="7"/>
    <x v="1"/>
    <n v="54.999999999999993"/>
    <n v="400"/>
    <x v="1"/>
    <n v="21999.999999999996"/>
  </r>
  <r>
    <x v="3"/>
    <n v="1128299"/>
    <x v="506"/>
    <s v="West"/>
    <x v="5"/>
    <x v="7"/>
    <x v="2"/>
    <n v="54.999999999999993"/>
    <n v="400"/>
    <x v="1"/>
    <n v="21999.999999999996"/>
  </r>
  <r>
    <x v="3"/>
    <n v="1128299"/>
    <x v="507"/>
    <s v="West"/>
    <x v="5"/>
    <x v="7"/>
    <x v="3"/>
    <n v="54.999999999999993"/>
    <n v="300"/>
    <x v="1"/>
    <n v="16499.999999999996"/>
  </r>
  <r>
    <x v="3"/>
    <n v="1128299"/>
    <x v="508"/>
    <s v="West"/>
    <x v="5"/>
    <x v="7"/>
    <x v="4"/>
    <n v="60"/>
    <n v="175"/>
    <x v="1"/>
    <n v="10500"/>
  </r>
  <r>
    <x v="3"/>
    <n v="1128299"/>
    <x v="509"/>
    <s v="West"/>
    <x v="5"/>
    <x v="7"/>
    <x v="5"/>
    <n v="54.999999999999993"/>
    <n v="375"/>
    <x v="1"/>
    <n v="20624.999999999996"/>
  </r>
  <r>
    <x v="3"/>
    <n v="1128299"/>
    <x v="510"/>
    <s v="West"/>
    <x v="5"/>
    <x v="7"/>
    <x v="0"/>
    <n v="60"/>
    <n v="550"/>
    <x v="1"/>
    <n v="33000"/>
  </r>
  <r>
    <x v="3"/>
    <n v="1128299"/>
    <x v="8"/>
    <s v="West"/>
    <x v="5"/>
    <x v="7"/>
    <x v="1"/>
    <n v="65"/>
    <n v="350"/>
    <x v="1"/>
    <n v="22750"/>
  </r>
  <r>
    <x v="3"/>
    <n v="1128299"/>
    <x v="9"/>
    <s v="West"/>
    <x v="5"/>
    <x v="7"/>
    <x v="2"/>
    <n v="65"/>
    <n v="400"/>
    <x v="1"/>
    <n v="26000"/>
  </r>
  <r>
    <x v="3"/>
    <n v="1128299"/>
    <x v="10"/>
    <s v="West"/>
    <x v="5"/>
    <x v="7"/>
    <x v="3"/>
    <n v="60"/>
    <n v="300"/>
    <x v="1"/>
    <n v="18000"/>
  </r>
  <r>
    <x v="3"/>
    <n v="1128299"/>
    <x v="11"/>
    <s v="West"/>
    <x v="5"/>
    <x v="7"/>
    <x v="4"/>
    <n v="65"/>
    <n v="200"/>
    <x v="1"/>
    <n v="13000"/>
  </r>
  <r>
    <x v="3"/>
    <n v="1128299"/>
    <x v="12"/>
    <s v="West"/>
    <x v="5"/>
    <x v="7"/>
    <x v="5"/>
    <n v="80"/>
    <n v="350"/>
    <x v="1"/>
    <n v="28000"/>
  </r>
  <r>
    <x v="3"/>
    <n v="1128299"/>
    <x v="13"/>
    <s v="West"/>
    <x v="5"/>
    <x v="7"/>
    <x v="0"/>
    <n v="60"/>
    <n v="550"/>
    <x v="1"/>
    <n v="33000"/>
  </r>
  <r>
    <x v="3"/>
    <n v="1128299"/>
    <x v="14"/>
    <s v="West"/>
    <x v="5"/>
    <x v="7"/>
    <x v="1"/>
    <n v="65"/>
    <n v="400"/>
    <x v="1"/>
    <n v="26000"/>
  </r>
  <r>
    <x v="3"/>
    <n v="1128299"/>
    <x v="15"/>
    <s v="West"/>
    <x v="5"/>
    <x v="7"/>
    <x v="2"/>
    <n v="65"/>
    <n v="400"/>
    <x v="1"/>
    <n v="26000"/>
  </r>
  <r>
    <x v="3"/>
    <n v="1128299"/>
    <x v="16"/>
    <s v="West"/>
    <x v="5"/>
    <x v="7"/>
    <x v="3"/>
    <n v="60"/>
    <n v="300"/>
    <x v="1"/>
    <n v="18000"/>
  </r>
  <r>
    <x v="3"/>
    <n v="1128299"/>
    <x v="17"/>
    <s v="West"/>
    <x v="5"/>
    <x v="7"/>
    <x v="4"/>
    <n v="65"/>
    <n v="200"/>
    <x v="1"/>
    <n v="13000"/>
  </r>
  <r>
    <x v="3"/>
    <n v="1128299"/>
    <x v="18"/>
    <s v="West"/>
    <x v="5"/>
    <x v="7"/>
    <x v="5"/>
    <n v="80"/>
    <n v="450"/>
    <x v="1"/>
    <n v="36000"/>
  </r>
  <r>
    <x v="3"/>
    <n v="1128299"/>
    <x v="19"/>
    <s v="West"/>
    <x v="5"/>
    <x v="7"/>
    <x v="0"/>
    <n v="60"/>
    <n v="700"/>
    <x v="1"/>
    <n v="42000"/>
  </r>
  <r>
    <x v="3"/>
    <n v="1128299"/>
    <x v="20"/>
    <s v="West"/>
    <x v="5"/>
    <x v="7"/>
    <x v="1"/>
    <n v="65"/>
    <n v="550"/>
    <x v="1"/>
    <n v="35750"/>
  </r>
  <r>
    <x v="3"/>
    <n v="1128299"/>
    <x v="21"/>
    <s v="West"/>
    <x v="5"/>
    <x v="7"/>
    <x v="2"/>
    <n v="65"/>
    <n v="550"/>
    <x v="1"/>
    <n v="35750"/>
  </r>
  <r>
    <x v="3"/>
    <n v="1128299"/>
    <x v="22"/>
    <s v="West"/>
    <x v="5"/>
    <x v="7"/>
    <x v="3"/>
    <n v="60"/>
    <n v="425"/>
    <x v="1"/>
    <n v="25500"/>
  </r>
  <r>
    <x v="3"/>
    <n v="1128299"/>
    <x v="23"/>
    <s v="West"/>
    <x v="5"/>
    <x v="7"/>
    <x v="4"/>
    <n v="65"/>
    <n v="300"/>
    <x v="1"/>
    <n v="19500"/>
  </r>
  <r>
    <x v="3"/>
    <n v="1128299"/>
    <x v="24"/>
    <s v="West"/>
    <x v="5"/>
    <x v="7"/>
    <x v="5"/>
    <n v="80"/>
    <n v="600"/>
    <x v="1"/>
    <n v="48000"/>
  </r>
  <r>
    <x v="3"/>
    <n v="1128299"/>
    <x v="25"/>
    <s v="West"/>
    <x v="5"/>
    <x v="7"/>
    <x v="0"/>
    <n v="60"/>
    <n v="750"/>
    <x v="1"/>
    <n v="45000"/>
  </r>
  <r>
    <x v="3"/>
    <n v="1128299"/>
    <x v="26"/>
    <s v="West"/>
    <x v="5"/>
    <x v="7"/>
    <x v="1"/>
    <n v="65"/>
    <n v="600"/>
    <x v="1"/>
    <n v="39000"/>
  </r>
  <r>
    <x v="3"/>
    <n v="1128299"/>
    <x v="27"/>
    <s v="West"/>
    <x v="5"/>
    <x v="7"/>
    <x v="2"/>
    <n v="65"/>
    <n v="550"/>
    <x v="0"/>
    <n v="35750"/>
  </r>
  <r>
    <x v="3"/>
    <n v="1128299"/>
    <x v="28"/>
    <s v="West"/>
    <x v="5"/>
    <x v="7"/>
    <x v="3"/>
    <n v="60"/>
    <n v="450"/>
    <x v="0"/>
    <n v="27000"/>
  </r>
  <r>
    <x v="3"/>
    <n v="1128299"/>
    <x v="511"/>
    <s v="West"/>
    <x v="5"/>
    <x v="7"/>
    <x v="4"/>
    <n v="65"/>
    <n v="500"/>
    <x v="0"/>
    <n v="32500"/>
  </r>
  <r>
    <x v="3"/>
    <n v="1128299"/>
    <x v="512"/>
    <s v="West"/>
    <x v="5"/>
    <x v="7"/>
    <x v="5"/>
    <n v="80"/>
    <n v="500"/>
    <x v="0"/>
    <n v="40000"/>
  </r>
  <r>
    <x v="3"/>
    <n v="1128299"/>
    <x v="513"/>
    <s v="West"/>
    <x v="5"/>
    <x v="7"/>
    <x v="0"/>
    <n v="65"/>
    <n v="700"/>
    <x v="0"/>
    <n v="45500"/>
  </r>
  <r>
    <x v="3"/>
    <n v="1128299"/>
    <x v="514"/>
    <s v="West"/>
    <x v="5"/>
    <x v="7"/>
    <x v="1"/>
    <n v="70"/>
    <n v="650"/>
    <x v="0"/>
    <n v="45500"/>
  </r>
  <r>
    <x v="3"/>
    <n v="1128299"/>
    <x v="515"/>
    <s v="West"/>
    <x v="5"/>
    <x v="7"/>
    <x v="2"/>
    <n v="65"/>
    <n v="525"/>
    <x v="0"/>
    <n v="34125"/>
  </r>
  <r>
    <x v="3"/>
    <n v="1128299"/>
    <x v="516"/>
    <s v="West"/>
    <x v="5"/>
    <x v="7"/>
    <x v="3"/>
    <n v="65"/>
    <n v="475"/>
    <x v="0"/>
    <n v="30875"/>
  </r>
  <r>
    <x v="3"/>
    <n v="1128299"/>
    <x v="517"/>
    <s v="West"/>
    <x v="5"/>
    <x v="7"/>
    <x v="4"/>
    <n v="75"/>
    <n v="475"/>
    <x v="0"/>
    <n v="35625"/>
  </r>
  <r>
    <x v="3"/>
    <n v="1128299"/>
    <x v="518"/>
    <s v="West"/>
    <x v="5"/>
    <x v="7"/>
    <x v="5"/>
    <n v="80"/>
    <n v="400"/>
    <x v="0"/>
    <n v="32000"/>
  </r>
  <r>
    <x v="3"/>
    <n v="1128299"/>
    <x v="519"/>
    <s v="West"/>
    <x v="5"/>
    <x v="7"/>
    <x v="0"/>
    <n v="60.000000000000007"/>
    <n v="600"/>
    <x v="0"/>
    <n v="36000.000000000007"/>
  </r>
  <r>
    <x v="3"/>
    <n v="1128299"/>
    <x v="520"/>
    <s v="West"/>
    <x v="5"/>
    <x v="7"/>
    <x v="1"/>
    <n v="65.000000000000014"/>
    <n v="600"/>
    <x v="0"/>
    <n v="39000.000000000007"/>
  </r>
  <r>
    <x v="3"/>
    <n v="1128299"/>
    <x v="521"/>
    <s v="West"/>
    <x v="5"/>
    <x v="7"/>
    <x v="2"/>
    <n v="60.000000000000007"/>
    <n v="450"/>
    <x v="0"/>
    <n v="27000.000000000004"/>
  </r>
  <r>
    <x v="3"/>
    <n v="1128299"/>
    <x v="522"/>
    <s v="West"/>
    <x v="5"/>
    <x v="7"/>
    <x v="3"/>
    <n v="60.000000000000007"/>
    <n v="400"/>
    <x v="0"/>
    <n v="24000.000000000004"/>
  </r>
  <r>
    <x v="3"/>
    <n v="1128299"/>
    <x v="523"/>
    <s v="West"/>
    <x v="5"/>
    <x v="7"/>
    <x v="4"/>
    <n v="70"/>
    <n v="400"/>
    <x v="0"/>
    <n v="28000"/>
  </r>
  <r>
    <x v="3"/>
    <n v="1128299"/>
    <x v="524"/>
    <s v="West"/>
    <x v="5"/>
    <x v="7"/>
    <x v="5"/>
    <n v="75.000000000000014"/>
    <n v="450"/>
    <x v="0"/>
    <n v="33750.000000000007"/>
  </r>
  <r>
    <x v="3"/>
    <n v="1128299"/>
    <x v="525"/>
    <s v="West"/>
    <x v="5"/>
    <x v="7"/>
    <x v="0"/>
    <n v="60.000000000000007"/>
    <n v="550"/>
    <x v="0"/>
    <n v="33000.000000000007"/>
  </r>
  <r>
    <x v="3"/>
    <n v="1128299"/>
    <x v="526"/>
    <s v="West"/>
    <x v="5"/>
    <x v="7"/>
    <x v="1"/>
    <n v="65.000000000000014"/>
    <n v="550"/>
    <x v="0"/>
    <n v="35750.000000000007"/>
  </r>
  <r>
    <x v="3"/>
    <n v="1128299"/>
    <x v="527"/>
    <s v="West"/>
    <x v="5"/>
    <x v="7"/>
    <x v="2"/>
    <n v="60.000000000000007"/>
    <n v="375"/>
    <x v="0"/>
    <n v="22500.000000000004"/>
  </r>
  <r>
    <x v="3"/>
    <n v="1128299"/>
    <x v="528"/>
    <s v="West"/>
    <x v="5"/>
    <x v="7"/>
    <x v="3"/>
    <n v="60.000000000000007"/>
    <n v="350"/>
    <x v="0"/>
    <n v="21000.000000000004"/>
  </r>
  <r>
    <x v="3"/>
    <n v="1128299"/>
    <x v="529"/>
    <s v="West"/>
    <x v="5"/>
    <x v="7"/>
    <x v="4"/>
    <n v="70"/>
    <n v="325"/>
    <x v="0"/>
    <n v="22750"/>
  </r>
  <r>
    <x v="3"/>
    <n v="1128299"/>
    <x v="530"/>
    <s v="West"/>
    <x v="5"/>
    <x v="7"/>
    <x v="5"/>
    <n v="75.000000000000014"/>
    <n v="375"/>
    <x v="0"/>
    <n v="28125.000000000004"/>
  </r>
  <r>
    <x v="3"/>
    <n v="1128299"/>
    <x v="29"/>
    <s v="West"/>
    <x v="5"/>
    <x v="7"/>
    <x v="0"/>
    <n v="60.000000000000007"/>
    <n v="575"/>
    <x v="0"/>
    <n v="34500.000000000007"/>
  </r>
  <r>
    <x v="3"/>
    <n v="1128299"/>
    <x v="30"/>
    <s v="West"/>
    <x v="5"/>
    <x v="7"/>
    <x v="1"/>
    <n v="65.000000000000014"/>
    <n v="575"/>
    <x v="0"/>
    <n v="37375.000000000007"/>
  </r>
  <r>
    <x v="3"/>
    <n v="1128299"/>
    <x v="31"/>
    <s v="West"/>
    <x v="5"/>
    <x v="7"/>
    <x v="2"/>
    <n v="60.000000000000007"/>
    <n v="425"/>
    <x v="0"/>
    <n v="25500.000000000004"/>
  </r>
  <r>
    <x v="3"/>
    <n v="1128299"/>
    <x v="32"/>
    <s v="West"/>
    <x v="5"/>
    <x v="7"/>
    <x v="3"/>
    <n v="60.000000000000007"/>
    <n v="400"/>
    <x v="0"/>
    <n v="24000.000000000004"/>
  </r>
  <r>
    <x v="3"/>
    <n v="1128299"/>
    <x v="33"/>
    <s v="West"/>
    <x v="5"/>
    <x v="7"/>
    <x v="4"/>
    <n v="70"/>
    <n v="350"/>
    <x v="0"/>
    <n v="24500"/>
  </r>
  <r>
    <x v="3"/>
    <n v="1128299"/>
    <x v="34"/>
    <s v="West"/>
    <x v="5"/>
    <x v="7"/>
    <x v="5"/>
    <n v="75.000000000000014"/>
    <n v="475"/>
    <x v="0"/>
    <n v="35625.000000000007"/>
  </r>
  <r>
    <x v="3"/>
    <n v="1128299"/>
    <x v="35"/>
    <s v="West"/>
    <x v="5"/>
    <x v="7"/>
    <x v="0"/>
    <n v="60.000000000000007"/>
    <n v="675"/>
    <x v="0"/>
    <n v="40500.000000000007"/>
  </r>
  <r>
    <x v="3"/>
    <n v="1128299"/>
    <x v="36"/>
    <s v="West"/>
    <x v="5"/>
    <x v="7"/>
    <x v="1"/>
    <n v="65.000000000000014"/>
    <n v="675"/>
    <x v="0"/>
    <n v="43875.000000000007"/>
  </r>
  <r>
    <x v="3"/>
    <n v="1128299"/>
    <x v="37"/>
    <s v="West"/>
    <x v="5"/>
    <x v="7"/>
    <x v="2"/>
    <n v="60.000000000000007"/>
    <n v="475"/>
    <x v="0"/>
    <n v="28500.000000000004"/>
  </r>
  <r>
    <x v="3"/>
    <n v="1128299"/>
    <x v="38"/>
    <s v="West"/>
    <x v="5"/>
    <x v="7"/>
    <x v="3"/>
    <n v="60.000000000000007"/>
    <n v="475"/>
    <x v="0"/>
    <n v="28500.000000000004"/>
  </r>
  <r>
    <x v="3"/>
    <n v="1128299"/>
    <x v="39"/>
    <s v="West"/>
    <x v="5"/>
    <x v="7"/>
    <x v="4"/>
    <n v="70"/>
    <n v="400"/>
    <x v="0"/>
    <n v="28000"/>
  </r>
  <r>
    <x v="3"/>
    <n v="1128299"/>
    <x v="40"/>
    <s v="West"/>
    <x v="5"/>
    <x v="7"/>
    <x v="5"/>
    <n v="75.000000000000014"/>
    <n v="500"/>
    <x v="0"/>
    <n v="37500.000000000007"/>
  </r>
  <r>
    <x v="3"/>
    <n v="1128299"/>
    <x v="41"/>
    <s v="West"/>
    <x v="5"/>
    <x v="7"/>
    <x v="0"/>
    <n v="30"/>
    <n v="425"/>
    <x v="0"/>
    <n v="12750"/>
  </r>
  <r>
    <x v="3"/>
    <n v="1128299"/>
    <x v="42"/>
    <s v="West"/>
    <x v="5"/>
    <x v="7"/>
    <x v="1"/>
    <n v="40"/>
    <n v="425"/>
    <x v="0"/>
    <n v="17000"/>
  </r>
  <r>
    <x v="3"/>
    <n v="1128299"/>
    <x v="43"/>
    <s v="West"/>
    <x v="5"/>
    <x v="7"/>
    <x v="2"/>
    <n v="40"/>
    <n v="425"/>
    <x v="0"/>
    <n v="17000"/>
  </r>
  <r>
    <x v="3"/>
    <n v="1128299"/>
    <x v="44"/>
    <s v="West"/>
    <x v="5"/>
    <x v="7"/>
    <x v="3"/>
    <n v="40"/>
    <n v="275"/>
    <x v="0"/>
    <n v="11000"/>
  </r>
  <r>
    <x v="3"/>
    <n v="1128299"/>
    <x v="531"/>
    <s v="West"/>
    <x v="6"/>
    <x v="8"/>
    <x v="4"/>
    <n v="45"/>
    <n v="225"/>
    <x v="0"/>
    <n v="10125"/>
  </r>
  <r>
    <x v="3"/>
    <n v="1128299"/>
    <x v="532"/>
    <s v="West"/>
    <x v="6"/>
    <x v="8"/>
    <x v="5"/>
    <n v="40"/>
    <n v="475"/>
    <x v="0"/>
    <n v="19000"/>
  </r>
  <r>
    <x v="3"/>
    <n v="1128299"/>
    <x v="533"/>
    <s v="West"/>
    <x v="6"/>
    <x v="8"/>
    <x v="0"/>
    <n v="30"/>
    <n v="525"/>
    <x v="0"/>
    <n v="15750"/>
  </r>
  <r>
    <x v="3"/>
    <n v="1128299"/>
    <x v="534"/>
    <s v="West"/>
    <x v="6"/>
    <x v="8"/>
    <x v="1"/>
    <n v="40"/>
    <n v="425"/>
    <x v="0"/>
    <n v="17000"/>
  </r>
  <r>
    <x v="3"/>
    <n v="1128299"/>
    <x v="535"/>
    <s v="West"/>
    <x v="6"/>
    <x v="8"/>
    <x v="2"/>
    <n v="40"/>
    <n v="425"/>
    <x v="0"/>
    <n v="17000"/>
  </r>
  <r>
    <x v="3"/>
    <n v="1128299"/>
    <x v="536"/>
    <s v="West"/>
    <x v="6"/>
    <x v="8"/>
    <x v="3"/>
    <n v="40"/>
    <n v="275"/>
    <x v="0"/>
    <n v="11000"/>
  </r>
  <r>
    <x v="3"/>
    <n v="1128299"/>
    <x v="537"/>
    <s v="West"/>
    <x v="6"/>
    <x v="8"/>
    <x v="4"/>
    <n v="45"/>
    <n v="200"/>
    <x v="0"/>
    <n v="9000"/>
  </r>
  <r>
    <x v="3"/>
    <n v="1128299"/>
    <x v="538"/>
    <s v="West"/>
    <x v="6"/>
    <x v="8"/>
    <x v="5"/>
    <n v="40"/>
    <n v="400"/>
    <x v="0"/>
    <n v="16000"/>
  </r>
  <r>
    <x v="3"/>
    <n v="1128299"/>
    <x v="539"/>
    <s v="West"/>
    <x v="6"/>
    <x v="8"/>
    <x v="0"/>
    <n v="40"/>
    <n v="550"/>
    <x v="0"/>
    <n v="22000"/>
  </r>
  <r>
    <x v="3"/>
    <n v="1128299"/>
    <x v="540"/>
    <s v="West"/>
    <x v="6"/>
    <x v="8"/>
    <x v="1"/>
    <n v="49.999999999999993"/>
    <n v="400"/>
    <x v="0"/>
    <n v="19999.999999999996"/>
  </r>
  <r>
    <x v="3"/>
    <n v="1128299"/>
    <x v="541"/>
    <s v="West"/>
    <x v="6"/>
    <x v="8"/>
    <x v="2"/>
    <n v="54.999999999999993"/>
    <n v="400"/>
    <x v="0"/>
    <n v="21999.999999999996"/>
  </r>
  <r>
    <x v="3"/>
    <n v="1128299"/>
    <x v="542"/>
    <s v="West"/>
    <x v="6"/>
    <x v="8"/>
    <x v="3"/>
    <n v="54.999999999999993"/>
    <n v="300"/>
    <x v="0"/>
    <n v="16499.999999999996"/>
  </r>
  <r>
    <x v="3"/>
    <n v="1128299"/>
    <x v="45"/>
    <s v="West"/>
    <x v="6"/>
    <x v="8"/>
    <x v="4"/>
    <n v="60"/>
    <n v="150"/>
    <x v="0"/>
    <n v="9000"/>
  </r>
  <r>
    <x v="3"/>
    <n v="1128299"/>
    <x v="543"/>
    <s v="West"/>
    <x v="6"/>
    <x v="8"/>
    <x v="5"/>
    <n v="54.999999999999993"/>
    <n v="350"/>
    <x v="0"/>
    <n v="19249.999999999996"/>
  </r>
  <r>
    <x v="3"/>
    <n v="1128299"/>
    <x v="544"/>
    <s v="West"/>
    <x v="6"/>
    <x v="8"/>
    <x v="0"/>
    <n v="60"/>
    <n v="525"/>
    <x v="0"/>
    <n v="31500"/>
  </r>
  <r>
    <x v="3"/>
    <n v="1128299"/>
    <x v="545"/>
    <s v="West"/>
    <x v="6"/>
    <x v="8"/>
    <x v="1"/>
    <n v="65"/>
    <n v="325"/>
    <x v="0"/>
    <n v="21125"/>
  </r>
  <r>
    <x v="3"/>
    <n v="1128299"/>
    <x v="546"/>
    <s v="West"/>
    <x v="6"/>
    <x v="8"/>
    <x v="2"/>
    <n v="65"/>
    <n v="375"/>
    <x v="0"/>
    <n v="24375"/>
  </r>
  <r>
    <x v="3"/>
    <n v="1128299"/>
    <x v="547"/>
    <s v="West"/>
    <x v="6"/>
    <x v="8"/>
    <x v="3"/>
    <n v="60"/>
    <n v="275"/>
    <x v="0"/>
    <n v="16500"/>
  </r>
  <r>
    <x v="3"/>
    <n v="1128299"/>
    <x v="548"/>
    <s v="West"/>
    <x v="6"/>
    <x v="8"/>
    <x v="4"/>
    <n v="65"/>
    <n v="175"/>
    <x v="0"/>
    <n v="11375"/>
  </r>
  <r>
    <x v="3"/>
    <n v="1128299"/>
    <x v="549"/>
    <s v="West"/>
    <x v="6"/>
    <x v="8"/>
    <x v="5"/>
    <n v="80"/>
    <n v="325"/>
    <x v="0"/>
    <n v="26000"/>
  </r>
  <r>
    <x v="3"/>
    <n v="1128299"/>
    <x v="550"/>
    <s v="West"/>
    <x v="6"/>
    <x v="8"/>
    <x v="0"/>
    <n v="60"/>
    <n v="525"/>
    <x v="0"/>
    <n v="31500"/>
  </r>
  <r>
    <x v="3"/>
    <n v="1128299"/>
    <x v="551"/>
    <s v="West"/>
    <x v="6"/>
    <x v="8"/>
    <x v="1"/>
    <n v="65"/>
    <n v="375"/>
    <x v="0"/>
    <n v="24375"/>
  </r>
  <r>
    <x v="3"/>
    <n v="1128299"/>
    <x v="552"/>
    <s v="West"/>
    <x v="6"/>
    <x v="8"/>
    <x v="2"/>
    <n v="65"/>
    <n v="375"/>
    <x v="0"/>
    <n v="24375"/>
  </r>
  <r>
    <x v="3"/>
    <n v="1128299"/>
    <x v="553"/>
    <s v="West"/>
    <x v="6"/>
    <x v="8"/>
    <x v="3"/>
    <n v="60"/>
    <n v="275"/>
    <x v="0"/>
    <n v="16500"/>
  </r>
  <r>
    <x v="3"/>
    <n v="1128299"/>
    <x v="554"/>
    <s v="West"/>
    <x v="6"/>
    <x v="8"/>
    <x v="4"/>
    <n v="65"/>
    <n v="175"/>
    <x v="0"/>
    <n v="11375"/>
  </r>
  <r>
    <x v="3"/>
    <n v="1128299"/>
    <x v="555"/>
    <s v="West"/>
    <x v="6"/>
    <x v="8"/>
    <x v="5"/>
    <n v="80"/>
    <n v="475"/>
    <x v="0"/>
    <n v="38000"/>
  </r>
  <r>
    <x v="3"/>
    <n v="1128299"/>
    <x v="556"/>
    <s v="West"/>
    <x v="6"/>
    <x v="8"/>
    <x v="0"/>
    <n v="60"/>
    <n v="725"/>
    <x v="0"/>
    <n v="43500"/>
  </r>
  <r>
    <x v="3"/>
    <n v="1128299"/>
    <x v="557"/>
    <s v="West"/>
    <x v="6"/>
    <x v="8"/>
    <x v="1"/>
    <n v="65"/>
    <n v="575"/>
    <x v="0"/>
    <n v="37375"/>
  </r>
  <r>
    <x v="3"/>
    <n v="1128299"/>
    <x v="558"/>
    <s v="West"/>
    <x v="6"/>
    <x v="8"/>
    <x v="2"/>
    <n v="65"/>
    <n v="575"/>
    <x v="0"/>
    <n v="37375"/>
  </r>
  <r>
    <x v="3"/>
    <n v="1128299"/>
    <x v="46"/>
    <s v="West"/>
    <x v="6"/>
    <x v="8"/>
    <x v="3"/>
    <n v="65"/>
    <n v="450"/>
    <x v="0"/>
    <n v="29250"/>
  </r>
  <r>
    <x v="3"/>
    <n v="1128299"/>
    <x v="47"/>
    <s v="West"/>
    <x v="6"/>
    <x v="8"/>
    <x v="4"/>
    <n v="70"/>
    <n v="325"/>
    <x v="0"/>
    <n v="22750"/>
  </r>
  <r>
    <x v="3"/>
    <n v="1128299"/>
    <x v="48"/>
    <s v="West"/>
    <x v="6"/>
    <x v="8"/>
    <x v="5"/>
    <n v="85.000000000000014"/>
    <n v="625"/>
    <x v="0"/>
    <n v="53125.000000000007"/>
  </r>
  <r>
    <x v="3"/>
    <n v="1128299"/>
    <x v="49"/>
    <s v="West"/>
    <x v="6"/>
    <x v="8"/>
    <x v="0"/>
    <n v="65"/>
    <n v="775"/>
    <x v="0"/>
    <n v="50375"/>
  </r>
  <r>
    <x v="3"/>
    <n v="1128299"/>
    <x v="50"/>
    <s v="West"/>
    <x v="6"/>
    <x v="8"/>
    <x v="1"/>
    <n v="70"/>
    <n v="625"/>
    <x v="0"/>
    <n v="43750"/>
  </r>
  <r>
    <x v="3"/>
    <n v="1128299"/>
    <x v="51"/>
    <s v="West"/>
    <x v="6"/>
    <x v="8"/>
    <x v="2"/>
    <n v="70"/>
    <n v="575"/>
    <x v="0"/>
    <n v="40250"/>
  </r>
  <r>
    <x v="3"/>
    <n v="1128299"/>
    <x v="52"/>
    <s v="West"/>
    <x v="6"/>
    <x v="8"/>
    <x v="3"/>
    <n v="65"/>
    <n v="475"/>
    <x v="0"/>
    <n v="30875"/>
  </r>
  <r>
    <x v="3"/>
    <n v="1128299"/>
    <x v="53"/>
    <s v="West"/>
    <x v="6"/>
    <x v="8"/>
    <x v="4"/>
    <n v="70"/>
    <n v="525"/>
    <x v="0"/>
    <n v="36750"/>
  </r>
  <r>
    <x v="3"/>
    <n v="1128299"/>
    <x v="54"/>
    <s v="West"/>
    <x v="6"/>
    <x v="8"/>
    <x v="5"/>
    <n v="85.000000000000014"/>
    <n v="525"/>
    <x v="0"/>
    <n v="44625.000000000007"/>
  </r>
  <r>
    <x v="3"/>
    <n v="1128299"/>
    <x v="55"/>
    <s v="West"/>
    <x v="6"/>
    <x v="8"/>
    <x v="0"/>
    <n v="70"/>
    <n v="725"/>
    <x v="0"/>
    <n v="50750"/>
  </r>
  <r>
    <x v="3"/>
    <n v="1128299"/>
    <x v="56"/>
    <s v="West"/>
    <x v="6"/>
    <x v="8"/>
    <x v="1"/>
    <n v="75.000000000000014"/>
    <n v="675"/>
    <x v="0"/>
    <n v="50625.000000000007"/>
  </r>
  <r>
    <x v="3"/>
    <n v="1128299"/>
    <x v="57"/>
    <s v="West"/>
    <x v="6"/>
    <x v="8"/>
    <x v="2"/>
    <n v="70"/>
    <n v="550"/>
    <x v="0"/>
    <n v="38500"/>
  </r>
  <r>
    <x v="3"/>
    <n v="1128299"/>
    <x v="58"/>
    <s v="West"/>
    <x v="6"/>
    <x v="8"/>
    <x v="3"/>
    <n v="70"/>
    <n v="500"/>
    <x v="0"/>
    <n v="35000"/>
  </r>
  <r>
    <x v="3"/>
    <n v="1128299"/>
    <x v="59"/>
    <s v="West"/>
    <x v="6"/>
    <x v="8"/>
    <x v="4"/>
    <n v="75"/>
    <n v="500"/>
    <x v="0"/>
    <n v="37500"/>
  </r>
  <r>
    <x v="3"/>
    <n v="1128299"/>
    <x v="60"/>
    <s v="West"/>
    <x v="6"/>
    <x v="8"/>
    <x v="5"/>
    <n v="80"/>
    <n v="400"/>
    <x v="0"/>
    <n v="32000"/>
  </r>
  <r>
    <x v="3"/>
    <n v="1128299"/>
    <x v="61"/>
    <s v="West"/>
    <x v="6"/>
    <x v="8"/>
    <x v="0"/>
    <n v="65.000000000000014"/>
    <n v="600"/>
    <x v="0"/>
    <n v="39000.000000000007"/>
  </r>
  <r>
    <x v="3"/>
    <n v="1128299"/>
    <x v="62"/>
    <s v="West"/>
    <x v="6"/>
    <x v="8"/>
    <x v="1"/>
    <n v="70.000000000000014"/>
    <n v="600"/>
    <x v="0"/>
    <n v="42000.000000000007"/>
  </r>
  <r>
    <x v="3"/>
    <n v="1128299"/>
    <x v="63"/>
    <s v="West"/>
    <x v="6"/>
    <x v="8"/>
    <x v="2"/>
    <n v="65.000000000000014"/>
    <n v="450"/>
    <x v="0"/>
    <n v="29250.000000000007"/>
  </r>
  <r>
    <x v="3"/>
    <n v="1128299"/>
    <x v="64"/>
    <s v="West"/>
    <x v="6"/>
    <x v="8"/>
    <x v="3"/>
    <n v="65.000000000000014"/>
    <n v="400"/>
    <x v="0"/>
    <n v="26000.000000000007"/>
  </r>
  <r>
    <x v="3"/>
    <n v="1128299"/>
    <x v="65"/>
    <s v="West"/>
    <x v="6"/>
    <x v="8"/>
    <x v="4"/>
    <n v="75.000000000000014"/>
    <n v="400"/>
    <x v="0"/>
    <n v="30000.000000000007"/>
  </r>
  <r>
    <x v="3"/>
    <n v="1128299"/>
    <x v="66"/>
    <s v="West"/>
    <x v="6"/>
    <x v="8"/>
    <x v="5"/>
    <n v="70"/>
    <n v="425"/>
    <x v="0"/>
    <n v="29750"/>
  </r>
  <r>
    <x v="3"/>
    <n v="1128299"/>
    <x v="559"/>
    <s v="West"/>
    <x v="6"/>
    <x v="8"/>
    <x v="0"/>
    <n v="55.000000000000007"/>
    <n v="525"/>
    <x v="0"/>
    <n v="28875.000000000004"/>
  </r>
  <r>
    <x v="3"/>
    <n v="1128299"/>
    <x v="560"/>
    <s v="West"/>
    <x v="6"/>
    <x v="8"/>
    <x v="1"/>
    <n v="60.000000000000007"/>
    <n v="525"/>
    <x v="0"/>
    <n v="31500.000000000004"/>
  </r>
  <r>
    <x v="3"/>
    <n v="1128299"/>
    <x v="561"/>
    <s v="West"/>
    <x v="6"/>
    <x v="8"/>
    <x v="2"/>
    <n v="55.000000000000007"/>
    <n v="350"/>
    <x v="0"/>
    <n v="19250.000000000004"/>
  </r>
  <r>
    <x v="3"/>
    <n v="1128299"/>
    <x v="562"/>
    <s v="West"/>
    <x v="6"/>
    <x v="8"/>
    <x v="3"/>
    <n v="55.000000000000007"/>
    <n v="325"/>
    <x v="0"/>
    <n v="17875.000000000004"/>
  </r>
  <r>
    <x v="3"/>
    <n v="1128299"/>
    <x v="563"/>
    <s v="West"/>
    <x v="6"/>
    <x v="8"/>
    <x v="4"/>
    <n v="65"/>
    <n v="300"/>
    <x v="0"/>
    <n v="19500"/>
  </r>
  <r>
    <x v="3"/>
    <n v="1128299"/>
    <x v="564"/>
    <s v="West"/>
    <x v="6"/>
    <x v="8"/>
    <x v="5"/>
    <n v="70"/>
    <n v="350"/>
    <x v="0"/>
    <n v="24500"/>
  </r>
  <r>
    <x v="3"/>
    <n v="1128299"/>
    <x v="565"/>
    <s v="West"/>
    <x v="6"/>
    <x v="8"/>
    <x v="0"/>
    <n v="55.000000000000007"/>
    <n v="575"/>
    <x v="0"/>
    <n v="31625.000000000004"/>
  </r>
  <r>
    <x v="3"/>
    <n v="1128299"/>
    <x v="566"/>
    <s v="West"/>
    <x v="6"/>
    <x v="8"/>
    <x v="1"/>
    <n v="60.000000000000007"/>
    <n v="575"/>
    <x v="0"/>
    <n v="34500.000000000007"/>
  </r>
  <r>
    <x v="3"/>
    <n v="1128299"/>
    <x v="567"/>
    <s v="West"/>
    <x v="6"/>
    <x v="8"/>
    <x v="2"/>
    <n v="55.000000000000007"/>
    <n v="425"/>
    <x v="0"/>
    <n v="23375.000000000004"/>
  </r>
  <r>
    <x v="3"/>
    <n v="1128299"/>
    <x v="568"/>
    <s v="West"/>
    <x v="6"/>
    <x v="8"/>
    <x v="3"/>
    <n v="65.000000000000014"/>
    <n v="400"/>
    <x v="0"/>
    <n v="26000.000000000007"/>
  </r>
  <r>
    <x v="3"/>
    <n v="1128299"/>
    <x v="569"/>
    <s v="West"/>
    <x v="6"/>
    <x v="8"/>
    <x v="4"/>
    <n v="75.000000000000014"/>
    <n v="375"/>
    <x v="0"/>
    <n v="28125.000000000004"/>
  </r>
  <r>
    <x v="3"/>
    <n v="1128299"/>
    <x v="570"/>
    <s v="West"/>
    <x v="6"/>
    <x v="8"/>
    <x v="5"/>
    <n v="80.000000000000014"/>
    <n v="500"/>
    <x v="0"/>
    <n v="40000.000000000007"/>
  </r>
  <r>
    <x v="3"/>
    <n v="1128299"/>
    <x v="571"/>
    <s v="West"/>
    <x v="6"/>
    <x v="8"/>
    <x v="0"/>
    <n v="65.000000000000014"/>
    <n v="700"/>
    <x v="0"/>
    <n v="45500.000000000007"/>
  </r>
  <r>
    <x v="3"/>
    <n v="1128299"/>
    <x v="572"/>
    <s v="West"/>
    <x v="6"/>
    <x v="8"/>
    <x v="1"/>
    <n v="70.000000000000014"/>
    <n v="700"/>
    <x v="0"/>
    <n v="49000.000000000007"/>
  </r>
  <r>
    <x v="3"/>
    <n v="1128299"/>
    <x v="573"/>
    <s v="West"/>
    <x v="6"/>
    <x v="8"/>
    <x v="2"/>
    <n v="65.000000000000014"/>
    <n v="500"/>
    <x v="0"/>
    <n v="32500.000000000007"/>
  </r>
  <r>
    <x v="3"/>
    <n v="1128299"/>
    <x v="574"/>
    <s v="West"/>
    <x v="6"/>
    <x v="8"/>
    <x v="3"/>
    <n v="65.000000000000014"/>
    <n v="500"/>
    <x v="0"/>
    <n v="32500.000000000007"/>
  </r>
  <r>
    <x v="3"/>
    <n v="1128299"/>
    <x v="575"/>
    <s v="West"/>
    <x v="6"/>
    <x v="8"/>
    <x v="4"/>
    <n v="75.000000000000014"/>
    <n v="425"/>
    <x v="0"/>
    <n v="31875.000000000007"/>
  </r>
  <r>
    <x v="3"/>
    <n v="1128299"/>
    <x v="576"/>
    <s v="West"/>
    <x v="6"/>
    <x v="8"/>
    <x v="5"/>
    <n v="80.000000000000014"/>
    <n v="525"/>
    <x v="0"/>
    <n v="42000.000000000007"/>
  </r>
  <r>
    <x v="3"/>
    <n v="1128299"/>
    <x v="577"/>
    <s v="West"/>
    <x v="6"/>
    <x v="8"/>
    <x v="0"/>
    <n v="40"/>
    <n v="450"/>
    <x v="0"/>
    <n v="18000"/>
  </r>
  <r>
    <x v="3"/>
    <n v="1128299"/>
    <x v="578"/>
    <s v="West"/>
    <x v="6"/>
    <x v="8"/>
    <x v="1"/>
    <n v="50"/>
    <n v="450"/>
    <x v="0"/>
    <n v="22500"/>
  </r>
  <r>
    <x v="3"/>
    <n v="1128299"/>
    <x v="579"/>
    <s v="West"/>
    <x v="6"/>
    <x v="8"/>
    <x v="2"/>
    <n v="50"/>
    <n v="450"/>
    <x v="0"/>
    <n v="22500"/>
  </r>
  <r>
    <x v="3"/>
    <n v="1128299"/>
    <x v="580"/>
    <s v="West"/>
    <x v="6"/>
    <x v="8"/>
    <x v="3"/>
    <n v="50"/>
    <n v="300"/>
    <x v="0"/>
    <n v="15000"/>
  </r>
  <r>
    <x v="3"/>
    <n v="1128299"/>
    <x v="581"/>
    <s v="West"/>
    <x v="7"/>
    <x v="9"/>
    <x v="4"/>
    <n v="55.000000000000007"/>
    <n v="250"/>
    <x v="0"/>
    <n v="13750.000000000002"/>
  </r>
  <r>
    <x v="3"/>
    <n v="1128299"/>
    <x v="582"/>
    <s v="West"/>
    <x v="7"/>
    <x v="9"/>
    <x v="5"/>
    <n v="50"/>
    <n v="500"/>
    <x v="0"/>
    <n v="25000"/>
  </r>
  <r>
    <x v="3"/>
    <n v="1128299"/>
    <x v="583"/>
    <s v="West"/>
    <x v="7"/>
    <x v="9"/>
    <x v="0"/>
    <n v="40"/>
    <n v="550"/>
    <x v="0"/>
    <n v="22000"/>
  </r>
  <r>
    <x v="3"/>
    <n v="1128299"/>
    <x v="584"/>
    <s v="West"/>
    <x v="7"/>
    <x v="9"/>
    <x v="1"/>
    <n v="50"/>
    <n v="450"/>
    <x v="0"/>
    <n v="22500"/>
  </r>
  <r>
    <x v="3"/>
    <n v="1128299"/>
    <x v="585"/>
    <s v="West"/>
    <x v="7"/>
    <x v="9"/>
    <x v="2"/>
    <n v="50"/>
    <n v="450"/>
    <x v="0"/>
    <n v="22500"/>
  </r>
  <r>
    <x v="3"/>
    <n v="1128299"/>
    <x v="586"/>
    <s v="West"/>
    <x v="7"/>
    <x v="9"/>
    <x v="3"/>
    <n v="50"/>
    <n v="300"/>
    <x v="0"/>
    <n v="15000"/>
  </r>
  <r>
    <x v="3"/>
    <n v="1128299"/>
    <x v="587"/>
    <s v="West"/>
    <x v="7"/>
    <x v="9"/>
    <x v="4"/>
    <n v="55.000000000000007"/>
    <n v="225"/>
    <x v="0"/>
    <n v="12375.000000000002"/>
  </r>
  <r>
    <x v="3"/>
    <n v="1128299"/>
    <x v="588"/>
    <s v="West"/>
    <x v="7"/>
    <x v="9"/>
    <x v="5"/>
    <n v="50"/>
    <n v="425"/>
    <x v="0"/>
    <n v="21250"/>
  </r>
  <r>
    <x v="3"/>
    <n v="1128299"/>
    <x v="589"/>
    <s v="West"/>
    <x v="7"/>
    <x v="9"/>
    <x v="0"/>
    <n v="50"/>
    <n v="575"/>
    <x v="0"/>
    <n v="28750"/>
  </r>
  <r>
    <x v="3"/>
    <n v="1128299"/>
    <x v="590"/>
    <s v="West"/>
    <x v="7"/>
    <x v="9"/>
    <x v="1"/>
    <n v="60"/>
    <n v="425"/>
    <x v="0"/>
    <n v="25500"/>
  </r>
  <r>
    <x v="3"/>
    <n v="1128299"/>
    <x v="591"/>
    <s v="West"/>
    <x v="7"/>
    <x v="9"/>
    <x v="2"/>
    <n v="64.999999999999986"/>
    <n v="425"/>
    <x v="0"/>
    <n v="27624.999999999993"/>
  </r>
  <r>
    <x v="3"/>
    <n v="1128299"/>
    <x v="592"/>
    <s v="West"/>
    <x v="7"/>
    <x v="9"/>
    <x v="3"/>
    <n v="64.999999999999986"/>
    <n v="325"/>
    <x v="0"/>
    <n v="21124.999999999996"/>
  </r>
  <r>
    <x v="3"/>
    <n v="1128299"/>
    <x v="593"/>
    <s v="West"/>
    <x v="7"/>
    <x v="9"/>
    <x v="4"/>
    <n v="70"/>
    <n v="175"/>
    <x v="0"/>
    <n v="12250"/>
  </r>
  <r>
    <x v="3"/>
    <n v="1128299"/>
    <x v="594"/>
    <s v="West"/>
    <x v="7"/>
    <x v="9"/>
    <x v="5"/>
    <n v="64.999999999999986"/>
    <n v="375"/>
    <x v="0"/>
    <n v="24374.999999999996"/>
  </r>
  <r>
    <x v="3"/>
    <n v="1128299"/>
    <x v="595"/>
    <s v="West"/>
    <x v="7"/>
    <x v="9"/>
    <x v="0"/>
    <n v="70"/>
    <n v="550"/>
    <x v="0"/>
    <n v="38500"/>
  </r>
  <r>
    <x v="3"/>
    <n v="1128299"/>
    <x v="596"/>
    <s v="West"/>
    <x v="7"/>
    <x v="9"/>
    <x v="1"/>
    <n v="75"/>
    <n v="350"/>
    <x v="0"/>
    <n v="26250"/>
  </r>
  <r>
    <x v="3"/>
    <n v="1128299"/>
    <x v="597"/>
    <s v="West"/>
    <x v="7"/>
    <x v="9"/>
    <x v="2"/>
    <n v="75"/>
    <n v="400"/>
    <x v="0"/>
    <n v="30000"/>
  </r>
  <r>
    <x v="3"/>
    <n v="1128299"/>
    <x v="598"/>
    <s v="West"/>
    <x v="7"/>
    <x v="9"/>
    <x v="3"/>
    <n v="60"/>
    <n v="300"/>
    <x v="0"/>
    <n v="18000"/>
  </r>
  <r>
    <x v="3"/>
    <n v="1128299"/>
    <x v="599"/>
    <s v="West"/>
    <x v="7"/>
    <x v="9"/>
    <x v="4"/>
    <n v="65"/>
    <n v="200"/>
    <x v="0"/>
    <n v="13000"/>
  </r>
  <r>
    <x v="3"/>
    <n v="1128299"/>
    <x v="600"/>
    <s v="West"/>
    <x v="7"/>
    <x v="9"/>
    <x v="5"/>
    <n v="80"/>
    <n v="350"/>
    <x v="0"/>
    <n v="28000"/>
  </r>
  <r>
    <x v="3"/>
    <n v="1128299"/>
    <x v="601"/>
    <s v="West"/>
    <x v="7"/>
    <x v="9"/>
    <x v="0"/>
    <n v="60"/>
    <n v="550"/>
    <x v="0"/>
    <n v="33000"/>
  </r>
  <r>
    <x v="3"/>
    <n v="1128299"/>
    <x v="602"/>
    <s v="West"/>
    <x v="7"/>
    <x v="9"/>
    <x v="1"/>
    <n v="65"/>
    <n v="400"/>
    <x v="0"/>
    <n v="26000"/>
  </r>
  <r>
    <x v="3"/>
    <n v="1128299"/>
    <x v="603"/>
    <s v="West"/>
    <x v="7"/>
    <x v="9"/>
    <x v="2"/>
    <n v="65"/>
    <n v="400"/>
    <x v="0"/>
    <n v="26000"/>
  </r>
  <r>
    <x v="3"/>
    <n v="1128299"/>
    <x v="604"/>
    <s v="West"/>
    <x v="7"/>
    <x v="9"/>
    <x v="3"/>
    <n v="60"/>
    <n v="300"/>
    <x v="0"/>
    <n v="18000"/>
  </r>
  <r>
    <x v="3"/>
    <n v="1128299"/>
    <x v="605"/>
    <s v="West"/>
    <x v="7"/>
    <x v="9"/>
    <x v="4"/>
    <n v="65"/>
    <n v="200"/>
    <x v="0"/>
    <n v="13000"/>
  </r>
  <r>
    <x v="3"/>
    <n v="1128299"/>
    <x v="606"/>
    <s v="West"/>
    <x v="7"/>
    <x v="9"/>
    <x v="5"/>
    <n v="80"/>
    <n v="500"/>
    <x v="0"/>
    <n v="40000"/>
  </r>
  <r>
    <x v="3"/>
    <n v="1128299"/>
    <x v="607"/>
    <s v="West"/>
    <x v="7"/>
    <x v="9"/>
    <x v="0"/>
    <n v="75"/>
    <n v="750"/>
    <x v="0"/>
    <n v="56250"/>
  </r>
  <r>
    <x v="3"/>
    <n v="1128299"/>
    <x v="608"/>
    <s v="West"/>
    <x v="7"/>
    <x v="9"/>
    <x v="1"/>
    <n v="80"/>
    <n v="625"/>
    <x v="0"/>
    <n v="50000"/>
  </r>
  <r>
    <x v="3"/>
    <n v="1128299"/>
    <x v="609"/>
    <s v="West"/>
    <x v="7"/>
    <x v="9"/>
    <x v="2"/>
    <n v="80"/>
    <n v="625"/>
    <x v="0"/>
    <n v="50000"/>
  </r>
  <r>
    <x v="3"/>
    <n v="1128299"/>
    <x v="610"/>
    <s v="West"/>
    <x v="7"/>
    <x v="9"/>
    <x v="3"/>
    <n v="80"/>
    <n v="500"/>
    <x v="0"/>
    <n v="40000"/>
  </r>
  <r>
    <x v="3"/>
    <n v="1128299"/>
    <x v="611"/>
    <s v="West"/>
    <x v="7"/>
    <x v="9"/>
    <x v="4"/>
    <n v="85.000000000000014"/>
    <n v="375"/>
    <x v="0"/>
    <n v="31875.000000000004"/>
  </r>
  <r>
    <x v="3"/>
    <n v="1128299"/>
    <x v="612"/>
    <s v="West"/>
    <x v="7"/>
    <x v="9"/>
    <x v="5"/>
    <n v="100"/>
    <n v="675"/>
    <x v="0"/>
    <n v="67500"/>
  </r>
  <r>
    <x v="3"/>
    <n v="1128299"/>
    <x v="613"/>
    <s v="West"/>
    <x v="7"/>
    <x v="9"/>
    <x v="0"/>
    <n v="80"/>
    <n v="825"/>
    <x v="0"/>
    <n v="66000"/>
  </r>
  <r>
    <x v="3"/>
    <n v="1128299"/>
    <x v="614"/>
    <s v="West"/>
    <x v="7"/>
    <x v="9"/>
    <x v="1"/>
    <n v="85.000000000000014"/>
    <n v="675"/>
    <x v="0"/>
    <n v="57375.000000000007"/>
  </r>
  <r>
    <x v="3"/>
    <n v="1128299"/>
    <x v="615"/>
    <s v="West"/>
    <x v="7"/>
    <x v="9"/>
    <x v="2"/>
    <n v="85.000000000000014"/>
    <n v="625"/>
    <x v="0"/>
    <n v="53125.000000000007"/>
  </r>
  <r>
    <x v="3"/>
    <n v="1128299"/>
    <x v="616"/>
    <s v="West"/>
    <x v="7"/>
    <x v="9"/>
    <x v="3"/>
    <n v="80"/>
    <n v="525"/>
    <x v="0"/>
    <n v="42000"/>
  </r>
  <r>
    <x v="3"/>
    <n v="1128299"/>
    <x v="617"/>
    <s v="West"/>
    <x v="7"/>
    <x v="9"/>
    <x v="4"/>
    <n v="85.000000000000014"/>
    <n v="575"/>
    <x v="0"/>
    <n v="48875.000000000007"/>
  </r>
  <r>
    <x v="3"/>
    <n v="1128299"/>
    <x v="618"/>
    <s v="West"/>
    <x v="7"/>
    <x v="9"/>
    <x v="5"/>
    <n v="100"/>
    <n v="575"/>
    <x v="0"/>
    <n v="57500"/>
  </r>
  <r>
    <x v="3"/>
    <n v="1128299"/>
    <x v="619"/>
    <s v="West"/>
    <x v="7"/>
    <x v="9"/>
    <x v="0"/>
    <n v="85.000000000000014"/>
    <n v="775"/>
    <x v="0"/>
    <n v="65875.000000000015"/>
  </r>
  <r>
    <x v="3"/>
    <n v="1128299"/>
    <x v="620"/>
    <s v="West"/>
    <x v="7"/>
    <x v="9"/>
    <x v="1"/>
    <n v="80.000000000000014"/>
    <n v="750"/>
    <x v="0"/>
    <n v="60000.000000000007"/>
  </r>
  <r>
    <x v="3"/>
    <n v="1128299"/>
    <x v="621"/>
    <s v="West"/>
    <x v="7"/>
    <x v="9"/>
    <x v="2"/>
    <n v="75.000000000000014"/>
    <n v="625"/>
    <x v="0"/>
    <n v="46875.000000000007"/>
  </r>
  <r>
    <x v="3"/>
    <n v="1128299"/>
    <x v="622"/>
    <s v="West"/>
    <x v="7"/>
    <x v="9"/>
    <x v="3"/>
    <n v="75.000000000000014"/>
    <n v="575"/>
    <x v="0"/>
    <n v="43125.000000000007"/>
  </r>
  <r>
    <x v="3"/>
    <n v="1128299"/>
    <x v="623"/>
    <s v="West"/>
    <x v="7"/>
    <x v="9"/>
    <x v="4"/>
    <n v="75"/>
    <n v="575"/>
    <x v="0"/>
    <n v="43125"/>
  </r>
  <r>
    <x v="3"/>
    <n v="1128299"/>
    <x v="624"/>
    <s v="West"/>
    <x v="7"/>
    <x v="9"/>
    <x v="5"/>
    <n v="80"/>
    <n v="400"/>
    <x v="0"/>
    <n v="32000"/>
  </r>
  <r>
    <x v="3"/>
    <n v="1128299"/>
    <x v="625"/>
    <s v="West"/>
    <x v="7"/>
    <x v="9"/>
    <x v="0"/>
    <n v="70.000000000000014"/>
    <n v="600"/>
    <x v="0"/>
    <n v="42000.000000000007"/>
  </r>
  <r>
    <x v="3"/>
    <n v="1128299"/>
    <x v="626"/>
    <s v="West"/>
    <x v="7"/>
    <x v="9"/>
    <x v="1"/>
    <n v="75.000000000000028"/>
    <n v="600"/>
    <x v="0"/>
    <n v="45000.000000000015"/>
  </r>
  <r>
    <x v="3"/>
    <n v="1128299"/>
    <x v="627"/>
    <s v="West"/>
    <x v="7"/>
    <x v="9"/>
    <x v="2"/>
    <n v="70.000000000000014"/>
    <n v="450"/>
    <x v="0"/>
    <n v="31500.000000000007"/>
  </r>
  <r>
    <x v="3"/>
    <n v="1128299"/>
    <x v="628"/>
    <s v="West"/>
    <x v="7"/>
    <x v="9"/>
    <x v="3"/>
    <n v="70.000000000000014"/>
    <n v="400"/>
    <x v="0"/>
    <n v="28000.000000000007"/>
  </r>
  <r>
    <x v="3"/>
    <n v="1128299"/>
    <x v="629"/>
    <s v="West"/>
    <x v="7"/>
    <x v="9"/>
    <x v="4"/>
    <n v="80.000000000000014"/>
    <n v="425"/>
    <x v="0"/>
    <n v="34000.000000000007"/>
  </r>
  <r>
    <x v="3"/>
    <n v="1128299"/>
    <x v="67"/>
    <s v="West"/>
    <x v="7"/>
    <x v="9"/>
    <x v="5"/>
    <n v="65"/>
    <n v="450"/>
    <x v="0"/>
    <n v="29250"/>
  </r>
  <r>
    <x v="3"/>
    <n v="1128299"/>
    <x v="68"/>
    <s v="West"/>
    <x v="7"/>
    <x v="9"/>
    <x v="0"/>
    <n v="60.000000000000007"/>
    <n v="550"/>
    <x v="0"/>
    <n v="33000.000000000007"/>
  </r>
  <r>
    <x v="3"/>
    <n v="1128299"/>
    <x v="69"/>
    <s v="West"/>
    <x v="7"/>
    <x v="9"/>
    <x v="1"/>
    <n v="65.000000000000014"/>
    <n v="550"/>
    <x v="0"/>
    <n v="35750.000000000007"/>
  </r>
  <r>
    <x v="3"/>
    <n v="1128299"/>
    <x v="70"/>
    <s v="West"/>
    <x v="7"/>
    <x v="9"/>
    <x v="2"/>
    <n v="60.000000000000007"/>
    <n v="375"/>
    <x v="0"/>
    <n v="22500.000000000004"/>
  </r>
  <r>
    <x v="3"/>
    <n v="1128299"/>
    <x v="71"/>
    <s v="West"/>
    <x v="7"/>
    <x v="9"/>
    <x v="3"/>
    <n v="60.000000000000007"/>
    <n v="350"/>
    <x v="0"/>
    <n v="21000.000000000004"/>
  </r>
  <r>
    <x v="3"/>
    <n v="1128299"/>
    <x v="72"/>
    <s v="West"/>
    <x v="7"/>
    <x v="9"/>
    <x v="4"/>
    <n v="70"/>
    <n v="325"/>
    <x v="0"/>
    <n v="22750"/>
  </r>
  <r>
    <x v="3"/>
    <n v="1128299"/>
    <x v="73"/>
    <s v="West"/>
    <x v="7"/>
    <x v="9"/>
    <x v="5"/>
    <n v="75.000000000000014"/>
    <n v="375"/>
    <x v="0"/>
    <n v="28125.000000000004"/>
  </r>
  <r>
    <x v="3"/>
    <n v="1128299"/>
    <x v="74"/>
    <s v="West"/>
    <x v="7"/>
    <x v="9"/>
    <x v="0"/>
    <n v="60.000000000000007"/>
    <n v="600"/>
    <x v="0"/>
    <n v="36000.000000000007"/>
  </r>
  <r>
    <x v="3"/>
    <n v="1128299"/>
    <x v="75"/>
    <s v="West"/>
    <x v="7"/>
    <x v="9"/>
    <x v="1"/>
    <n v="65.000000000000014"/>
    <n v="625"/>
    <x v="0"/>
    <n v="40625.000000000007"/>
  </r>
  <r>
    <x v="3"/>
    <n v="1128299"/>
    <x v="76"/>
    <s v="West"/>
    <x v="7"/>
    <x v="9"/>
    <x v="2"/>
    <n v="60.000000000000007"/>
    <n v="475"/>
    <x v="0"/>
    <n v="28500.000000000004"/>
  </r>
  <r>
    <x v="3"/>
    <n v="1128299"/>
    <x v="77"/>
    <s v="West"/>
    <x v="7"/>
    <x v="9"/>
    <x v="3"/>
    <n v="70.000000000000014"/>
    <n v="450"/>
    <x v="0"/>
    <n v="31500.000000000007"/>
  </r>
  <r>
    <x v="3"/>
    <n v="1128299"/>
    <x v="78"/>
    <s v="West"/>
    <x v="7"/>
    <x v="9"/>
    <x v="4"/>
    <n v="90.000000000000014"/>
    <n v="425"/>
    <x v="0"/>
    <n v="38250.000000000007"/>
  </r>
  <r>
    <x v="3"/>
    <n v="1128299"/>
    <x v="79"/>
    <s v="West"/>
    <x v="7"/>
    <x v="9"/>
    <x v="5"/>
    <n v="95.000000000000014"/>
    <n v="550"/>
    <x v="0"/>
    <n v="52250.000000000007"/>
  </r>
  <r>
    <x v="3"/>
    <n v="1128299"/>
    <x v="80"/>
    <s v="West"/>
    <x v="7"/>
    <x v="9"/>
    <x v="0"/>
    <n v="80.000000000000014"/>
    <n v="750"/>
    <x v="0"/>
    <n v="60000.000000000007"/>
  </r>
  <r>
    <x v="3"/>
    <n v="1128299"/>
    <x v="81"/>
    <s v="West"/>
    <x v="7"/>
    <x v="9"/>
    <x v="1"/>
    <n v="85.000000000000014"/>
    <n v="750"/>
    <x v="0"/>
    <n v="63750.000000000007"/>
  </r>
  <r>
    <x v="3"/>
    <n v="1128299"/>
    <x v="82"/>
    <s v="West"/>
    <x v="7"/>
    <x v="9"/>
    <x v="2"/>
    <n v="80.000000000000014"/>
    <n v="550"/>
    <x v="0"/>
    <n v="44000.000000000007"/>
  </r>
  <r>
    <x v="3"/>
    <n v="1128299"/>
    <x v="83"/>
    <s v="West"/>
    <x v="7"/>
    <x v="9"/>
    <x v="3"/>
    <n v="80.000000000000014"/>
    <n v="550"/>
    <x v="0"/>
    <n v="44000.000000000007"/>
  </r>
  <r>
    <x v="3"/>
    <n v="1128299"/>
    <x v="84"/>
    <s v="West"/>
    <x v="7"/>
    <x v="9"/>
    <x v="4"/>
    <n v="90.000000000000014"/>
    <n v="475"/>
    <x v="0"/>
    <n v="42750.000000000007"/>
  </r>
  <r>
    <x v="3"/>
    <n v="1128299"/>
    <x v="85"/>
    <s v="West"/>
    <x v="7"/>
    <x v="9"/>
    <x v="5"/>
    <n v="95.000000000000014"/>
    <n v="575"/>
    <x v="0"/>
    <n v="54625.000000000007"/>
  </r>
  <r>
    <x v="0"/>
    <n v="1185732"/>
    <x v="86"/>
    <s v="West"/>
    <x v="7"/>
    <x v="9"/>
    <x v="0"/>
    <n v="45"/>
    <n v="1050"/>
    <x v="0"/>
    <n v="47250"/>
  </r>
  <r>
    <x v="0"/>
    <n v="1185732"/>
    <x v="87"/>
    <s v="West"/>
    <x v="7"/>
    <x v="9"/>
    <x v="1"/>
    <n v="45"/>
    <n v="850"/>
    <x v="0"/>
    <n v="38250"/>
  </r>
  <r>
    <x v="0"/>
    <n v="1185732"/>
    <x v="88"/>
    <s v="West"/>
    <x v="7"/>
    <x v="9"/>
    <x v="2"/>
    <n v="35"/>
    <n v="850"/>
    <x v="0"/>
    <n v="29750"/>
  </r>
  <r>
    <x v="0"/>
    <n v="1185732"/>
    <x v="89"/>
    <s v="West"/>
    <x v="7"/>
    <x v="9"/>
    <x v="3"/>
    <n v="40"/>
    <n v="700"/>
    <x v="0"/>
    <n v="28000"/>
  </r>
  <r>
    <x v="0"/>
    <n v="1185732"/>
    <x v="90"/>
    <s v="Southeast"/>
    <x v="8"/>
    <x v="10"/>
    <x v="4"/>
    <n v="55.000000000000007"/>
    <n v="750"/>
    <x v="0"/>
    <n v="41250.000000000007"/>
  </r>
  <r>
    <x v="0"/>
    <n v="1185732"/>
    <x v="91"/>
    <s v="Southeast"/>
    <x v="8"/>
    <x v="10"/>
    <x v="5"/>
    <n v="45"/>
    <n v="850"/>
    <x v="0"/>
    <n v="38250"/>
  </r>
  <r>
    <x v="0"/>
    <n v="1185732"/>
    <x v="92"/>
    <s v="Southeast"/>
    <x v="8"/>
    <x v="10"/>
    <x v="0"/>
    <n v="45"/>
    <n v="1100"/>
    <x v="0"/>
    <n v="49500"/>
  </r>
  <r>
    <x v="0"/>
    <n v="1185732"/>
    <x v="93"/>
    <s v="Southeast"/>
    <x v="8"/>
    <x v="10"/>
    <x v="1"/>
    <n v="45"/>
    <n v="750"/>
    <x v="0"/>
    <n v="33750"/>
  </r>
  <r>
    <x v="0"/>
    <n v="1185732"/>
    <x v="94"/>
    <s v="Southeast"/>
    <x v="8"/>
    <x v="10"/>
    <x v="2"/>
    <n v="35"/>
    <n v="800"/>
    <x v="0"/>
    <n v="28000"/>
  </r>
  <r>
    <x v="3"/>
    <n v="1185732"/>
    <x v="95"/>
    <s v="Southeast"/>
    <x v="8"/>
    <x v="10"/>
    <x v="3"/>
    <n v="40"/>
    <n v="675"/>
    <x v="0"/>
    <n v="27000"/>
  </r>
  <r>
    <x v="0"/>
    <n v="1185732"/>
    <x v="96"/>
    <s v="Southeast"/>
    <x v="8"/>
    <x v="10"/>
    <x v="4"/>
    <n v="55.000000000000007"/>
    <n v="750"/>
    <x v="0"/>
    <n v="41250.000000000007"/>
  </r>
  <r>
    <x v="0"/>
    <n v="1185732"/>
    <x v="97"/>
    <s v="Southeast"/>
    <x v="8"/>
    <x v="10"/>
    <x v="5"/>
    <n v="45"/>
    <n v="850"/>
    <x v="0"/>
    <n v="38250"/>
  </r>
  <r>
    <x v="0"/>
    <n v="1185732"/>
    <x v="98"/>
    <s v="Southeast"/>
    <x v="8"/>
    <x v="10"/>
    <x v="0"/>
    <n v="45"/>
    <n v="1070"/>
    <x v="0"/>
    <n v="48150"/>
  </r>
  <r>
    <x v="0"/>
    <n v="1185732"/>
    <x v="99"/>
    <s v="Southeast"/>
    <x v="8"/>
    <x v="10"/>
    <x v="1"/>
    <n v="45"/>
    <n v="750"/>
    <x v="0"/>
    <n v="33750"/>
  </r>
  <r>
    <x v="0"/>
    <n v="1185732"/>
    <x v="100"/>
    <s v="Southeast"/>
    <x v="8"/>
    <x v="10"/>
    <x v="2"/>
    <n v="35"/>
    <n v="775"/>
    <x v="0"/>
    <n v="27125"/>
  </r>
  <r>
    <x v="0"/>
    <n v="1185732"/>
    <x v="101"/>
    <s v="Southeast"/>
    <x v="8"/>
    <x v="10"/>
    <x v="3"/>
    <n v="40"/>
    <n v="625"/>
    <x v="0"/>
    <n v="25000"/>
  </r>
  <r>
    <x v="0"/>
    <n v="1185732"/>
    <x v="102"/>
    <s v="Southeast"/>
    <x v="8"/>
    <x v="10"/>
    <x v="4"/>
    <n v="55.000000000000007"/>
    <n v="675"/>
    <x v="0"/>
    <n v="37125.000000000007"/>
  </r>
  <r>
    <x v="0"/>
    <n v="1185732"/>
    <x v="103"/>
    <s v="Southeast"/>
    <x v="8"/>
    <x v="10"/>
    <x v="5"/>
    <n v="45"/>
    <n v="775"/>
    <x v="0"/>
    <n v="34875"/>
  </r>
  <r>
    <x v="0"/>
    <n v="1185732"/>
    <x v="53"/>
    <s v="Southeast"/>
    <x v="8"/>
    <x v="10"/>
    <x v="0"/>
    <n v="45"/>
    <n v="1025"/>
    <x v="0"/>
    <n v="46125"/>
  </r>
  <r>
    <x v="0"/>
    <n v="1185732"/>
    <x v="53"/>
    <s v="Southeast"/>
    <x v="8"/>
    <x v="10"/>
    <x v="1"/>
    <n v="45"/>
    <n v="725"/>
    <x v="0"/>
    <n v="32625"/>
  </r>
  <r>
    <x v="3"/>
    <n v="1185732"/>
    <x v="53"/>
    <s v="Southeast"/>
    <x v="8"/>
    <x v="10"/>
    <x v="2"/>
    <n v="35"/>
    <n v="725"/>
    <x v="0"/>
    <n v="25375"/>
  </r>
  <r>
    <x v="3"/>
    <n v="1185732"/>
    <x v="53"/>
    <s v="Southeast"/>
    <x v="8"/>
    <x v="10"/>
    <x v="3"/>
    <n v="40"/>
    <n v="650"/>
    <x v="0"/>
    <n v="26000"/>
  </r>
  <r>
    <x v="3"/>
    <n v="1185732"/>
    <x v="53"/>
    <s v="Southeast"/>
    <x v="8"/>
    <x v="10"/>
    <x v="4"/>
    <n v="55.000000000000007"/>
    <n v="675"/>
    <x v="0"/>
    <n v="37125.000000000007"/>
  </r>
  <r>
    <x v="3"/>
    <n v="1185732"/>
    <x v="53"/>
    <s v="Southeast"/>
    <x v="8"/>
    <x v="10"/>
    <x v="5"/>
    <n v="45"/>
    <n v="800"/>
    <x v="0"/>
    <n v="36000"/>
  </r>
  <r>
    <x v="3"/>
    <n v="1185732"/>
    <x v="53"/>
    <s v="Southeast"/>
    <x v="8"/>
    <x v="10"/>
    <x v="0"/>
    <n v="55.000000000000007"/>
    <n v="1070"/>
    <x v="0"/>
    <n v="58850.000000000007"/>
  </r>
  <r>
    <x v="3"/>
    <n v="1185732"/>
    <x v="53"/>
    <s v="Southeast"/>
    <x v="8"/>
    <x v="10"/>
    <x v="1"/>
    <n v="55.000000000000007"/>
    <n v="775"/>
    <x v="0"/>
    <n v="42625.000000000007"/>
  </r>
  <r>
    <x v="3"/>
    <n v="1185732"/>
    <x v="53"/>
    <s v="Southeast"/>
    <x v="8"/>
    <x v="10"/>
    <x v="2"/>
    <n v="50"/>
    <n v="750"/>
    <x v="0"/>
    <n v="37500"/>
  </r>
  <r>
    <x v="3"/>
    <n v="1185732"/>
    <x v="53"/>
    <s v="Southeast"/>
    <x v="8"/>
    <x v="10"/>
    <x v="3"/>
    <n v="50"/>
    <n v="700"/>
    <x v="0"/>
    <n v="35000"/>
  </r>
  <r>
    <x v="3"/>
    <n v="1185732"/>
    <x v="53"/>
    <s v="Southeast"/>
    <x v="8"/>
    <x v="10"/>
    <x v="4"/>
    <n v="60"/>
    <n v="725"/>
    <x v="0"/>
    <n v="43500"/>
  </r>
  <r>
    <x v="3"/>
    <n v="1185732"/>
    <x v="53"/>
    <s v="Southeast"/>
    <x v="8"/>
    <x v="10"/>
    <x v="5"/>
    <n v="65"/>
    <n v="825"/>
    <x v="0"/>
    <n v="53625"/>
  </r>
  <r>
    <x v="3"/>
    <n v="1185732"/>
    <x v="53"/>
    <s v="Southeast"/>
    <x v="8"/>
    <x v="10"/>
    <x v="0"/>
    <n v="60"/>
    <n v="1075"/>
    <x v="0"/>
    <n v="64500"/>
  </r>
  <r>
    <x v="3"/>
    <n v="1185732"/>
    <x v="53"/>
    <s v="Southeast"/>
    <x v="8"/>
    <x v="10"/>
    <x v="1"/>
    <n v="55.000000000000007"/>
    <n v="825"/>
    <x v="0"/>
    <n v="45375.000000000007"/>
  </r>
  <r>
    <x v="3"/>
    <n v="1185732"/>
    <x v="118"/>
    <s v="Southeast"/>
    <x v="8"/>
    <x v="10"/>
    <x v="2"/>
    <n v="50"/>
    <n v="800"/>
    <x v="0"/>
    <n v="40000"/>
  </r>
  <r>
    <x v="3"/>
    <n v="1185732"/>
    <x v="119"/>
    <s v="Southeast"/>
    <x v="8"/>
    <x v="10"/>
    <x v="3"/>
    <n v="50"/>
    <n v="775"/>
    <x v="0"/>
    <n v="38750"/>
  </r>
  <r>
    <x v="3"/>
    <n v="1185732"/>
    <x v="120"/>
    <s v="Southeast"/>
    <x v="8"/>
    <x v="10"/>
    <x v="4"/>
    <n v="65"/>
    <n v="775"/>
    <x v="0"/>
    <n v="50375"/>
  </r>
  <r>
    <x v="3"/>
    <n v="1185732"/>
    <x v="121"/>
    <s v="Southeast"/>
    <x v="8"/>
    <x v="10"/>
    <x v="5"/>
    <n v="70"/>
    <n v="925"/>
    <x v="0"/>
    <n v="64750"/>
  </r>
  <r>
    <x v="3"/>
    <n v="1185732"/>
    <x v="122"/>
    <s v="Southeast"/>
    <x v="8"/>
    <x v="10"/>
    <x v="0"/>
    <n v="65"/>
    <n v="1150"/>
    <x v="0"/>
    <n v="74750"/>
  </r>
  <r>
    <x v="3"/>
    <n v="1185732"/>
    <x v="123"/>
    <s v="Southeast"/>
    <x v="8"/>
    <x v="10"/>
    <x v="1"/>
    <n v="60.000000000000007"/>
    <n v="900"/>
    <x v="0"/>
    <n v="54000.000000000007"/>
  </r>
  <r>
    <x v="3"/>
    <n v="1185732"/>
    <x v="124"/>
    <s v="Southeast"/>
    <x v="8"/>
    <x v="10"/>
    <x v="2"/>
    <n v="55.000000000000007"/>
    <n v="825"/>
    <x v="0"/>
    <n v="45375.000000000007"/>
  </r>
  <r>
    <x v="3"/>
    <n v="1185732"/>
    <x v="125"/>
    <s v="Southeast"/>
    <x v="8"/>
    <x v="10"/>
    <x v="3"/>
    <n v="55.000000000000007"/>
    <n v="775"/>
    <x v="0"/>
    <n v="42625.000000000007"/>
  </r>
  <r>
    <x v="3"/>
    <n v="1185732"/>
    <x v="126"/>
    <s v="Southeast"/>
    <x v="8"/>
    <x v="10"/>
    <x v="4"/>
    <n v="65"/>
    <n v="800"/>
    <x v="0"/>
    <n v="52000"/>
  </r>
  <r>
    <x v="3"/>
    <n v="1185732"/>
    <x v="127"/>
    <s v="Southeast"/>
    <x v="8"/>
    <x v="10"/>
    <x v="5"/>
    <n v="70"/>
    <n v="975"/>
    <x v="0"/>
    <n v="68250"/>
  </r>
  <r>
    <x v="3"/>
    <n v="1185732"/>
    <x v="630"/>
    <s v="Southeast"/>
    <x v="8"/>
    <x v="10"/>
    <x v="0"/>
    <n v="65"/>
    <n v="1125"/>
    <x v="0"/>
    <n v="73125"/>
  </r>
  <r>
    <x v="3"/>
    <n v="1185732"/>
    <x v="631"/>
    <s v="Southeast"/>
    <x v="8"/>
    <x v="10"/>
    <x v="1"/>
    <n v="60.000000000000007"/>
    <n v="900"/>
    <x v="0"/>
    <n v="54000.000000000007"/>
  </r>
  <r>
    <x v="3"/>
    <n v="1185732"/>
    <x v="632"/>
    <s v="Southeast"/>
    <x v="8"/>
    <x v="10"/>
    <x v="2"/>
    <n v="55.000000000000007"/>
    <n v="825"/>
    <x v="0"/>
    <n v="45375.000000000007"/>
  </r>
  <r>
    <x v="0"/>
    <n v="1185732"/>
    <x v="633"/>
    <s v="Southeast"/>
    <x v="8"/>
    <x v="10"/>
    <x v="3"/>
    <n v="45"/>
    <n v="775"/>
    <x v="0"/>
    <n v="34875"/>
  </r>
  <r>
    <x v="0"/>
    <n v="1185732"/>
    <x v="634"/>
    <s v="Southeast"/>
    <x v="8"/>
    <x v="10"/>
    <x v="4"/>
    <n v="55.000000000000007"/>
    <n v="750"/>
    <x v="0"/>
    <n v="41250.000000000007"/>
  </r>
  <r>
    <x v="0"/>
    <n v="1185732"/>
    <x v="635"/>
    <s v="Southeast"/>
    <x v="8"/>
    <x v="10"/>
    <x v="5"/>
    <n v="60.000000000000007"/>
    <n v="925"/>
    <x v="0"/>
    <n v="55500.000000000007"/>
  </r>
  <r>
    <x v="0"/>
    <n v="1185732"/>
    <x v="636"/>
    <s v="Southeast"/>
    <x v="8"/>
    <x v="10"/>
    <x v="0"/>
    <n v="55.000000000000007"/>
    <n v="1050"/>
    <x v="0"/>
    <n v="57750.000000000007"/>
  </r>
  <r>
    <x v="0"/>
    <n v="1185732"/>
    <x v="637"/>
    <s v="Southeast"/>
    <x v="8"/>
    <x v="10"/>
    <x v="1"/>
    <n v="50.000000000000014"/>
    <n v="850"/>
    <x v="0"/>
    <n v="42500.000000000015"/>
  </r>
  <r>
    <x v="2"/>
    <n v="1185732"/>
    <x v="638"/>
    <s v="Southeast"/>
    <x v="8"/>
    <x v="10"/>
    <x v="2"/>
    <n v="45"/>
    <n v="750"/>
    <x v="0"/>
    <n v="33750"/>
  </r>
  <r>
    <x v="2"/>
    <n v="1185732"/>
    <x v="639"/>
    <s v="Southeast"/>
    <x v="8"/>
    <x v="10"/>
    <x v="3"/>
    <n v="45"/>
    <n v="725"/>
    <x v="0"/>
    <n v="32625"/>
  </r>
  <r>
    <x v="2"/>
    <n v="1185732"/>
    <x v="640"/>
    <s v="Southeast"/>
    <x v="8"/>
    <x v="10"/>
    <x v="4"/>
    <n v="55.000000000000007"/>
    <n v="725"/>
    <x v="0"/>
    <n v="39875.000000000007"/>
  </r>
  <r>
    <x v="2"/>
    <n v="1185732"/>
    <x v="641"/>
    <s v="Southeast"/>
    <x v="8"/>
    <x v="10"/>
    <x v="5"/>
    <n v="60.000000000000007"/>
    <n v="825"/>
    <x v="0"/>
    <n v="49500.000000000007"/>
  </r>
  <r>
    <x v="2"/>
    <n v="1185732"/>
    <x v="642"/>
    <s v="Southeast"/>
    <x v="8"/>
    <x v="10"/>
    <x v="0"/>
    <n v="60.000000000000007"/>
    <n v="1000"/>
    <x v="0"/>
    <n v="60000.000000000007"/>
  </r>
  <r>
    <x v="2"/>
    <n v="1185732"/>
    <x v="643"/>
    <s v="Southeast"/>
    <x v="8"/>
    <x v="10"/>
    <x v="1"/>
    <n v="50.000000000000014"/>
    <n v="825"/>
    <x v="0"/>
    <n v="41250.000000000015"/>
  </r>
  <r>
    <x v="2"/>
    <n v="1185732"/>
    <x v="644"/>
    <s v="Southeast"/>
    <x v="8"/>
    <x v="10"/>
    <x v="2"/>
    <n v="50.000000000000014"/>
    <n v="725"/>
    <x v="0"/>
    <n v="36250.000000000007"/>
  </r>
  <r>
    <x v="2"/>
    <n v="1185732"/>
    <x v="645"/>
    <s v="Southeast"/>
    <x v="8"/>
    <x v="10"/>
    <x v="3"/>
    <n v="50.000000000000014"/>
    <n v="700"/>
    <x v="0"/>
    <n v="35000.000000000007"/>
  </r>
  <r>
    <x v="2"/>
    <n v="1185732"/>
    <x v="646"/>
    <s v="Southeast"/>
    <x v="8"/>
    <x v="10"/>
    <x v="4"/>
    <n v="60.000000000000007"/>
    <n v="700"/>
    <x v="0"/>
    <n v="42000.000000000007"/>
  </r>
  <r>
    <x v="2"/>
    <n v="1185732"/>
    <x v="647"/>
    <s v="Southeast"/>
    <x v="8"/>
    <x v="10"/>
    <x v="5"/>
    <n v="65"/>
    <n v="825"/>
    <x v="0"/>
    <n v="53625"/>
  </r>
  <r>
    <x v="2"/>
    <n v="1185732"/>
    <x v="648"/>
    <s v="Southeast"/>
    <x v="8"/>
    <x v="10"/>
    <x v="0"/>
    <n v="60.000000000000007"/>
    <n v="975"/>
    <x v="0"/>
    <n v="58500.000000000007"/>
  </r>
  <r>
    <x v="2"/>
    <n v="1185732"/>
    <x v="649"/>
    <s v="Southeast"/>
    <x v="8"/>
    <x v="10"/>
    <x v="1"/>
    <n v="50.000000000000014"/>
    <n v="800"/>
    <x v="0"/>
    <n v="40000.000000000015"/>
  </r>
  <r>
    <x v="2"/>
    <n v="1185732"/>
    <x v="650"/>
    <s v="Southeast"/>
    <x v="8"/>
    <x v="10"/>
    <x v="2"/>
    <n v="50.000000000000014"/>
    <n v="745"/>
    <x v="0"/>
    <n v="37250.000000000007"/>
  </r>
  <r>
    <x v="2"/>
    <n v="1185732"/>
    <x v="651"/>
    <s v="Southeast"/>
    <x v="8"/>
    <x v="10"/>
    <x v="3"/>
    <n v="50.000000000000014"/>
    <n v="775"/>
    <x v="0"/>
    <n v="38750.000000000015"/>
  </r>
  <r>
    <x v="2"/>
    <n v="1185732"/>
    <x v="652"/>
    <s v="Southeast"/>
    <x v="8"/>
    <x v="10"/>
    <x v="4"/>
    <n v="65"/>
    <n v="750"/>
    <x v="0"/>
    <n v="48750"/>
  </r>
  <r>
    <x v="2"/>
    <n v="1185732"/>
    <x v="653"/>
    <s v="Southeast"/>
    <x v="8"/>
    <x v="10"/>
    <x v="5"/>
    <n v="70"/>
    <n v="850"/>
    <x v="0"/>
    <n v="59500"/>
  </r>
  <r>
    <x v="2"/>
    <n v="1185732"/>
    <x v="575"/>
    <s v="Southeast"/>
    <x v="8"/>
    <x v="10"/>
    <x v="0"/>
    <n v="65"/>
    <n v="1075"/>
    <x v="0"/>
    <n v="69875"/>
  </r>
  <r>
    <x v="2"/>
    <n v="1185732"/>
    <x v="575"/>
    <s v="Southeast"/>
    <x v="8"/>
    <x v="10"/>
    <x v="1"/>
    <n v="55.000000000000007"/>
    <n v="875"/>
    <x v="0"/>
    <n v="48125.000000000007"/>
  </r>
  <r>
    <x v="2"/>
    <n v="1185732"/>
    <x v="575"/>
    <s v="Southeast"/>
    <x v="8"/>
    <x v="10"/>
    <x v="2"/>
    <n v="55.000000000000007"/>
    <n v="825"/>
    <x v="0"/>
    <n v="45375.000000000007"/>
  </r>
  <r>
    <x v="2"/>
    <n v="1185732"/>
    <x v="575"/>
    <s v="Southeast"/>
    <x v="8"/>
    <x v="10"/>
    <x v="3"/>
    <n v="55.000000000000007"/>
    <n v="775"/>
    <x v="0"/>
    <n v="42625.000000000007"/>
  </r>
  <r>
    <x v="0"/>
    <n v="1185732"/>
    <x v="575"/>
    <s v="Southeast"/>
    <x v="8"/>
    <x v="10"/>
    <x v="4"/>
    <n v="65"/>
    <n v="775"/>
    <x v="0"/>
    <n v="50375"/>
  </r>
  <r>
    <x v="0"/>
    <n v="1185732"/>
    <x v="575"/>
    <s v="Southeast"/>
    <x v="8"/>
    <x v="10"/>
    <x v="5"/>
    <n v="70"/>
    <n v="875"/>
    <x v="0"/>
    <n v="61250"/>
  </r>
  <r>
    <x v="0"/>
    <n v="1185732"/>
    <x v="654"/>
    <s v="Southeast"/>
    <x v="8"/>
    <x v="10"/>
    <x v="0"/>
    <n v="35"/>
    <n v="450"/>
    <x v="0"/>
    <n v="15750"/>
  </r>
  <r>
    <x v="0"/>
    <n v="1185732"/>
    <x v="655"/>
    <s v="Southeast"/>
    <x v="8"/>
    <x v="10"/>
    <x v="1"/>
    <n v="35"/>
    <n v="250"/>
    <x v="0"/>
    <n v="8750"/>
  </r>
  <r>
    <x v="0"/>
    <n v="1185732"/>
    <x v="656"/>
    <s v="Southeast"/>
    <x v="8"/>
    <x v="10"/>
    <x v="2"/>
    <n v="25"/>
    <n v="250"/>
    <x v="0"/>
    <n v="6250"/>
  </r>
  <r>
    <x v="0"/>
    <n v="1185732"/>
    <x v="128"/>
    <s v="Southeast"/>
    <x v="8"/>
    <x v="10"/>
    <x v="3"/>
    <n v="30.000000000000004"/>
    <n v="100"/>
    <x v="0"/>
    <n v="3000.0000000000005"/>
  </r>
  <r>
    <x v="0"/>
    <n v="1185732"/>
    <x v="129"/>
    <s v="Midwest"/>
    <x v="9"/>
    <x v="11"/>
    <x v="4"/>
    <n v="44.999999999999993"/>
    <n v="150"/>
    <x v="0"/>
    <n v="6749.9999999999991"/>
  </r>
  <r>
    <x v="0"/>
    <n v="1185732"/>
    <x v="130"/>
    <s v="Midwest"/>
    <x v="9"/>
    <x v="11"/>
    <x v="5"/>
    <n v="35"/>
    <n v="250"/>
    <x v="0"/>
    <n v="8750"/>
  </r>
  <r>
    <x v="0"/>
    <n v="1185732"/>
    <x v="131"/>
    <s v="Midwest"/>
    <x v="9"/>
    <x v="11"/>
    <x v="0"/>
    <n v="35"/>
    <n v="500"/>
    <x v="0"/>
    <n v="17500"/>
  </r>
  <r>
    <x v="0"/>
    <n v="1185732"/>
    <x v="132"/>
    <s v="Midwest"/>
    <x v="9"/>
    <x v="11"/>
    <x v="1"/>
    <n v="35"/>
    <n v="150"/>
    <x v="0"/>
    <n v="5250"/>
  </r>
  <r>
    <x v="0"/>
    <n v="1185732"/>
    <x v="133"/>
    <s v="Midwest"/>
    <x v="9"/>
    <x v="11"/>
    <x v="2"/>
    <n v="25"/>
    <n v="200"/>
    <x v="0"/>
    <n v="5000"/>
  </r>
  <r>
    <x v="0"/>
    <n v="1185732"/>
    <x v="134"/>
    <s v="Midwest"/>
    <x v="9"/>
    <x v="11"/>
    <x v="3"/>
    <n v="30.000000000000004"/>
    <n v="75"/>
    <x v="0"/>
    <n v="2250.0000000000005"/>
  </r>
  <r>
    <x v="0"/>
    <n v="1185732"/>
    <x v="135"/>
    <s v="Midwest"/>
    <x v="9"/>
    <x v="11"/>
    <x v="4"/>
    <n v="44.999999999999993"/>
    <n v="150"/>
    <x v="0"/>
    <n v="6749.9999999999991"/>
  </r>
  <r>
    <x v="0"/>
    <n v="1185732"/>
    <x v="136"/>
    <s v="Midwest"/>
    <x v="9"/>
    <x v="11"/>
    <x v="5"/>
    <n v="35"/>
    <n v="225"/>
    <x v="0"/>
    <n v="7875"/>
  </r>
  <r>
    <x v="0"/>
    <n v="1185732"/>
    <x v="137"/>
    <s v="Midwest"/>
    <x v="9"/>
    <x v="11"/>
    <x v="0"/>
    <n v="40"/>
    <n v="445"/>
    <x v="0"/>
    <n v="17800"/>
  </r>
  <r>
    <x v="0"/>
    <n v="1185732"/>
    <x v="138"/>
    <s v="Midwest"/>
    <x v="9"/>
    <x v="11"/>
    <x v="1"/>
    <n v="40"/>
    <n v="125"/>
    <x v="0"/>
    <n v="5000"/>
  </r>
  <r>
    <x v="0"/>
    <n v="1185732"/>
    <x v="139"/>
    <s v="Midwest"/>
    <x v="9"/>
    <x v="11"/>
    <x v="2"/>
    <n v="30.000000000000004"/>
    <n v="175"/>
    <x v="0"/>
    <n v="5250.0000000000009"/>
  </r>
  <r>
    <x v="0"/>
    <n v="1185732"/>
    <x v="140"/>
    <s v="Midwest"/>
    <x v="9"/>
    <x v="11"/>
    <x v="3"/>
    <n v="35"/>
    <n v="25"/>
    <x v="0"/>
    <n v="875"/>
  </r>
  <r>
    <x v="0"/>
    <n v="1185732"/>
    <x v="141"/>
    <s v="Midwest"/>
    <x v="9"/>
    <x v="11"/>
    <x v="4"/>
    <n v="50"/>
    <n v="75"/>
    <x v="0"/>
    <n v="3750"/>
  </r>
  <r>
    <x v="0"/>
    <n v="1185732"/>
    <x v="142"/>
    <s v="Midwest"/>
    <x v="9"/>
    <x v="11"/>
    <x v="5"/>
    <n v="40"/>
    <n v="175"/>
    <x v="0"/>
    <n v="7000"/>
  </r>
  <r>
    <x v="0"/>
    <n v="1185732"/>
    <x v="143"/>
    <s v="Midwest"/>
    <x v="9"/>
    <x v="11"/>
    <x v="0"/>
    <n v="40"/>
    <n v="400"/>
    <x v="0"/>
    <n v="16000"/>
  </r>
  <r>
    <x v="0"/>
    <n v="1185732"/>
    <x v="144"/>
    <s v="Midwest"/>
    <x v="9"/>
    <x v="11"/>
    <x v="1"/>
    <n v="40"/>
    <n v="100"/>
    <x v="0"/>
    <n v="4000"/>
  </r>
  <r>
    <x v="0"/>
    <n v="1185732"/>
    <x v="145"/>
    <s v="Midwest"/>
    <x v="9"/>
    <x v="11"/>
    <x v="2"/>
    <n v="30.000000000000004"/>
    <n v="100"/>
    <x v="0"/>
    <n v="3000.0000000000005"/>
  </r>
  <r>
    <x v="0"/>
    <n v="1185732"/>
    <x v="146"/>
    <s v="Midwest"/>
    <x v="9"/>
    <x v="11"/>
    <x v="3"/>
    <n v="35"/>
    <n v="25"/>
    <x v="0"/>
    <n v="875"/>
  </r>
  <r>
    <x v="0"/>
    <n v="1185732"/>
    <x v="147"/>
    <s v="Midwest"/>
    <x v="9"/>
    <x v="11"/>
    <x v="4"/>
    <n v="50"/>
    <n v="50"/>
    <x v="0"/>
    <n v="2500"/>
  </r>
  <r>
    <x v="0"/>
    <n v="1185732"/>
    <x v="148"/>
    <s v="Midwest"/>
    <x v="9"/>
    <x v="11"/>
    <x v="5"/>
    <n v="40"/>
    <n v="175"/>
    <x v="0"/>
    <n v="7000"/>
  </r>
  <r>
    <x v="0"/>
    <n v="1185732"/>
    <x v="149"/>
    <s v="Midwest"/>
    <x v="9"/>
    <x v="11"/>
    <x v="0"/>
    <n v="50"/>
    <n v="445"/>
    <x v="0"/>
    <n v="22250"/>
  </r>
  <r>
    <x v="0"/>
    <n v="1185732"/>
    <x v="150"/>
    <s v="Midwest"/>
    <x v="9"/>
    <x v="11"/>
    <x v="1"/>
    <n v="45.000000000000007"/>
    <n v="150"/>
    <x v="0"/>
    <n v="6750.0000000000009"/>
  </r>
  <r>
    <x v="0"/>
    <n v="1185732"/>
    <x v="151"/>
    <s v="Midwest"/>
    <x v="9"/>
    <x v="11"/>
    <x v="2"/>
    <n v="40"/>
    <n v="125"/>
    <x v="0"/>
    <n v="5000"/>
  </r>
  <r>
    <x v="0"/>
    <n v="1185732"/>
    <x v="152"/>
    <s v="Midwest"/>
    <x v="9"/>
    <x v="11"/>
    <x v="3"/>
    <n v="40"/>
    <n v="50"/>
    <x v="0"/>
    <n v="2000"/>
  </r>
  <r>
    <x v="0"/>
    <n v="1185732"/>
    <x v="153"/>
    <s v="Midwest"/>
    <x v="9"/>
    <x v="11"/>
    <x v="4"/>
    <n v="54.999999999999993"/>
    <n v="75"/>
    <x v="0"/>
    <n v="4124.9999999999991"/>
  </r>
  <r>
    <x v="0"/>
    <n v="1185732"/>
    <x v="154"/>
    <s v="Midwest"/>
    <x v="9"/>
    <x v="11"/>
    <x v="5"/>
    <n v="60"/>
    <n v="175"/>
    <x v="0"/>
    <n v="10500"/>
  </r>
  <r>
    <x v="0"/>
    <n v="1185732"/>
    <x v="657"/>
    <s v="Midwest"/>
    <x v="9"/>
    <x v="11"/>
    <x v="0"/>
    <n v="45"/>
    <n v="425"/>
    <x v="1"/>
    <n v="19125"/>
  </r>
  <r>
    <x v="0"/>
    <n v="1185732"/>
    <x v="658"/>
    <s v="Midwest"/>
    <x v="9"/>
    <x v="11"/>
    <x v="1"/>
    <n v="40.000000000000007"/>
    <n v="175"/>
    <x v="1"/>
    <n v="7000.0000000000009"/>
  </r>
  <r>
    <x v="0"/>
    <n v="1185732"/>
    <x v="659"/>
    <s v="Midwest"/>
    <x v="9"/>
    <x v="11"/>
    <x v="2"/>
    <n v="35"/>
    <n v="175"/>
    <x v="1"/>
    <n v="6125"/>
  </r>
  <r>
    <x v="0"/>
    <n v="1185732"/>
    <x v="660"/>
    <s v="Midwest"/>
    <x v="9"/>
    <x v="11"/>
    <x v="3"/>
    <n v="35"/>
    <n v="150"/>
    <x v="1"/>
    <n v="5250"/>
  </r>
  <r>
    <x v="0"/>
    <n v="1185732"/>
    <x v="661"/>
    <s v="Midwest"/>
    <x v="9"/>
    <x v="11"/>
    <x v="4"/>
    <n v="50"/>
    <n v="150"/>
    <x v="1"/>
    <n v="7500"/>
  </r>
  <r>
    <x v="0"/>
    <n v="1185732"/>
    <x v="662"/>
    <s v="Midwest"/>
    <x v="9"/>
    <x v="11"/>
    <x v="5"/>
    <n v="55.000000000000007"/>
    <n v="325"/>
    <x v="1"/>
    <n v="17875.000000000004"/>
  </r>
  <r>
    <x v="0"/>
    <n v="1185732"/>
    <x v="663"/>
    <s v="Midwest"/>
    <x v="9"/>
    <x v="11"/>
    <x v="0"/>
    <n v="50"/>
    <n v="550"/>
    <x v="1"/>
    <n v="27500"/>
  </r>
  <r>
    <x v="0"/>
    <n v="1185732"/>
    <x v="664"/>
    <s v="Midwest"/>
    <x v="9"/>
    <x v="11"/>
    <x v="1"/>
    <n v="45.000000000000007"/>
    <n v="300"/>
    <x v="1"/>
    <n v="13500.000000000002"/>
  </r>
  <r>
    <x v="0"/>
    <n v="1185732"/>
    <x v="665"/>
    <s v="Midwest"/>
    <x v="9"/>
    <x v="11"/>
    <x v="2"/>
    <n v="40"/>
    <n v="225"/>
    <x v="1"/>
    <n v="9000"/>
  </r>
  <r>
    <x v="0"/>
    <n v="1185732"/>
    <x v="666"/>
    <s v="Midwest"/>
    <x v="9"/>
    <x v="11"/>
    <x v="3"/>
    <n v="40"/>
    <n v="175"/>
    <x v="1"/>
    <n v="7000"/>
  </r>
  <r>
    <x v="0"/>
    <n v="1185732"/>
    <x v="667"/>
    <s v="Midwest"/>
    <x v="9"/>
    <x v="11"/>
    <x v="4"/>
    <n v="50"/>
    <n v="200"/>
    <x v="1"/>
    <n v="10000"/>
  </r>
  <r>
    <x v="0"/>
    <n v="1185732"/>
    <x v="668"/>
    <s v="Midwest"/>
    <x v="9"/>
    <x v="11"/>
    <x v="5"/>
    <n v="55.000000000000007"/>
    <n v="375"/>
    <x v="1"/>
    <n v="20625.000000000004"/>
  </r>
  <r>
    <x v="0"/>
    <n v="1185732"/>
    <x v="669"/>
    <s v="Midwest"/>
    <x v="9"/>
    <x v="11"/>
    <x v="0"/>
    <n v="50"/>
    <n v="525"/>
    <x v="1"/>
    <n v="26250"/>
  </r>
  <r>
    <x v="0"/>
    <n v="1185732"/>
    <x v="670"/>
    <s v="Midwest"/>
    <x v="9"/>
    <x v="11"/>
    <x v="1"/>
    <n v="45.000000000000007"/>
    <n v="300"/>
    <x v="1"/>
    <n v="13500.000000000002"/>
  </r>
  <r>
    <x v="0"/>
    <n v="1185732"/>
    <x v="671"/>
    <s v="Midwest"/>
    <x v="9"/>
    <x v="11"/>
    <x v="2"/>
    <n v="40"/>
    <n v="225"/>
    <x v="1"/>
    <n v="9000"/>
  </r>
  <r>
    <x v="0"/>
    <n v="1185732"/>
    <x v="672"/>
    <s v="Midwest"/>
    <x v="9"/>
    <x v="11"/>
    <x v="3"/>
    <n v="35"/>
    <n v="175"/>
    <x v="1"/>
    <n v="6125"/>
  </r>
  <r>
    <x v="0"/>
    <n v="1185732"/>
    <x v="673"/>
    <s v="Midwest"/>
    <x v="9"/>
    <x v="11"/>
    <x v="4"/>
    <n v="45"/>
    <n v="150"/>
    <x v="1"/>
    <n v="6750"/>
  </r>
  <r>
    <x v="0"/>
    <n v="1185732"/>
    <x v="674"/>
    <s v="Midwest"/>
    <x v="9"/>
    <x v="11"/>
    <x v="5"/>
    <n v="50"/>
    <n v="325"/>
    <x v="1"/>
    <n v="16250"/>
  </r>
  <r>
    <x v="0"/>
    <n v="1185732"/>
    <x v="675"/>
    <s v="Midwest"/>
    <x v="9"/>
    <x v="11"/>
    <x v="0"/>
    <n v="45"/>
    <n v="450"/>
    <x v="1"/>
    <n v="20250"/>
  </r>
  <r>
    <x v="0"/>
    <n v="1185732"/>
    <x v="676"/>
    <s v="Midwest"/>
    <x v="9"/>
    <x v="11"/>
    <x v="1"/>
    <n v="40.000000000000007"/>
    <n v="250"/>
    <x v="1"/>
    <n v="10000.000000000002"/>
  </r>
  <r>
    <x v="0"/>
    <n v="1185732"/>
    <x v="677"/>
    <s v="Midwest"/>
    <x v="9"/>
    <x v="11"/>
    <x v="2"/>
    <n v="25"/>
    <n v="150"/>
    <x v="1"/>
    <n v="3750"/>
  </r>
  <r>
    <x v="0"/>
    <n v="1185732"/>
    <x v="678"/>
    <s v="Midwest"/>
    <x v="9"/>
    <x v="11"/>
    <x v="3"/>
    <n v="25"/>
    <n v="125"/>
    <x v="1"/>
    <n v="3125"/>
  </r>
  <r>
    <x v="0"/>
    <n v="1185732"/>
    <x v="679"/>
    <s v="Midwest"/>
    <x v="9"/>
    <x v="11"/>
    <x v="4"/>
    <n v="35"/>
    <n v="125"/>
    <x v="1"/>
    <n v="4375"/>
  </r>
  <r>
    <x v="0"/>
    <n v="1185732"/>
    <x v="680"/>
    <s v="Midwest"/>
    <x v="9"/>
    <x v="11"/>
    <x v="5"/>
    <n v="40"/>
    <n v="200"/>
    <x v="1"/>
    <n v="8000"/>
  </r>
  <r>
    <x v="0"/>
    <n v="1185732"/>
    <x v="681"/>
    <s v="Midwest"/>
    <x v="9"/>
    <x v="11"/>
    <x v="0"/>
    <n v="44.999999999999993"/>
    <n v="375"/>
    <x v="1"/>
    <n v="16874.999999999996"/>
  </r>
  <r>
    <x v="0"/>
    <n v="1185732"/>
    <x v="682"/>
    <s v="Midwest"/>
    <x v="9"/>
    <x v="11"/>
    <x v="1"/>
    <n v="35"/>
    <n v="200"/>
    <x v="1"/>
    <n v="7000"/>
  </r>
  <r>
    <x v="0"/>
    <n v="1185732"/>
    <x v="683"/>
    <s v="Midwest"/>
    <x v="9"/>
    <x v="11"/>
    <x v="2"/>
    <n v="35"/>
    <n v="100"/>
    <x v="1"/>
    <n v="3500"/>
  </r>
  <r>
    <x v="0"/>
    <n v="1185732"/>
    <x v="684"/>
    <s v="Midwest"/>
    <x v="9"/>
    <x v="11"/>
    <x v="3"/>
    <n v="35"/>
    <n v="75"/>
    <x v="1"/>
    <n v="2625"/>
  </r>
  <r>
    <x v="0"/>
    <n v="1185732"/>
    <x v="685"/>
    <s v="Midwest"/>
    <x v="9"/>
    <x v="11"/>
    <x v="4"/>
    <n v="44.999999999999993"/>
    <n v="75"/>
    <x v="1"/>
    <n v="3374.9999999999995"/>
  </r>
  <r>
    <x v="0"/>
    <n v="1185732"/>
    <x v="686"/>
    <s v="Midwest"/>
    <x v="9"/>
    <x v="11"/>
    <x v="5"/>
    <n v="49.999999999999986"/>
    <n v="200"/>
    <x v="1"/>
    <n v="9999.9999999999964"/>
  </r>
  <r>
    <x v="0"/>
    <n v="1185732"/>
    <x v="687"/>
    <s v="Midwest"/>
    <x v="9"/>
    <x v="11"/>
    <x v="0"/>
    <n v="50"/>
    <n v="350"/>
    <x v="1"/>
    <n v="17500"/>
  </r>
  <r>
    <x v="0"/>
    <n v="1185732"/>
    <x v="688"/>
    <s v="Midwest"/>
    <x v="9"/>
    <x v="11"/>
    <x v="1"/>
    <n v="40"/>
    <n v="200"/>
    <x v="1"/>
    <n v="8000"/>
  </r>
  <r>
    <x v="0"/>
    <n v="1185732"/>
    <x v="689"/>
    <s v="Midwest"/>
    <x v="9"/>
    <x v="11"/>
    <x v="2"/>
    <n v="40"/>
    <n v="145"/>
    <x v="1"/>
    <n v="5800"/>
  </r>
  <r>
    <x v="0"/>
    <n v="1185732"/>
    <x v="690"/>
    <s v="Midwest"/>
    <x v="9"/>
    <x v="11"/>
    <x v="3"/>
    <n v="40"/>
    <n v="150"/>
    <x v="1"/>
    <n v="6000"/>
  </r>
  <r>
    <x v="0"/>
    <n v="1185732"/>
    <x v="691"/>
    <s v="Midwest"/>
    <x v="9"/>
    <x v="11"/>
    <x v="4"/>
    <n v="54.999999999999993"/>
    <n v="125"/>
    <x v="1"/>
    <n v="6874.9999999999991"/>
  </r>
  <r>
    <x v="0"/>
    <n v="1185732"/>
    <x v="692"/>
    <s v="Midwest"/>
    <x v="9"/>
    <x v="11"/>
    <x v="5"/>
    <n v="59.999999999999986"/>
    <n v="225"/>
    <x v="1"/>
    <n v="13499.999999999996"/>
  </r>
  <r>
    <x v="0"/>
    <n v="1185732"/>
    <x v="155"/>
    <s v="Midwest"/>
    <x v="9"/>
    <x v="11"/>
    <x v="0"/>
    <n v="54.999999999999993"/>
    <n v="475"/>
    <x v="1"/>
    <n v="26124.999999999996"/>
  </r>
  <r>
    <x v="0"/>
    <n v="1185732"/>
    <x v="156"/>
    <s v="Midwest"/>
    <x v="9"/>
    <x v="11"/>
    <x v="1"/>
    <n v="45"/>
    <n v="275"/>
    <x v="1"/>
    <n v="12375"/>
  </r>
  <r>
    <x v="0"/>
    <n v="1185732"/>
    <x v="157"/>
    <s v="Midwest"/>
    <x v="9"/>
    <x v="11"/>
    <x v="2"/>
    <n v="45"/>
    <n v="225"/>
    <x v="1"/>
    <n v="10125"/>
  </r>
  <r>
    <x v="0"/>
    <n v="1185732"/>
    <x v="158"/>
    <s v="Midwest"/>
    <x v="9"/>
    <x v="11"/>
    <x v="3"/>
    <n v="45"/>
    <n v="175"/>
    <x v="1"/>
    <n v="7875"/>
  </r>
  <r>
    <x v="0"/>
    <n v="1185732"/>
    <x v="159"/>
    <s v="Midwest"/>
    <x v="9"/>
    <x v="11"/>
    <x v="4"/>
    <n v="54.999999999999993"/>
    <n v="175"/>
    <x v="1"/>
    <n v="9624.9999999999982"/>
  </r>
  <r>
    <x v="0"/>
    <n v="1185732"/>
    <x v="160"/>
    <s v="Midwest"/>
    <x v="9"/>
    <x v="11"/>
    <x v="5"/>
    <n v="59.999999999999986"/>
    <n v="275"/>
    <x v="1"/>
    <n v="16499.999999999996"/>
  </r>
  <r>
    <x v="4"/>
    <n v="1189833"/>
    <x v="161"/>
    <s v="Midwest"/>
    <x v="9"/>
    <x v="11"/>
    <x v="0"/>
    <n v="35"/>
    <n v="475"/>
    <x v="1"/>
    <n v="16625"/>
  </r>
  <r>
    <x v="4"/>
    <n v="1189833"/>
    <x v="162"/>
    <s v="Midwest"/>
    <x v="9"/>
    <x v="11"/>
    <x v="1"/>
    <n v="45"/>
    <n v="475"/>
    <x v="1"/>
    <n v="21375"/>
  </r>
  <r>
    <x v="4"/>
    <n v="1189833"/>
    <x v="163"/>
    <s v="Midwest"/>
    <x v="9"/>
    <x v="11"/>
    <x v="2"/>
    <n v="45"/>
    <n v="475"/>
    <x v="1"/>
    <n v="21375"/>
  </r>
  <r>
    <x v="4"/>
    <n v="1189833"/>
    <x v="164"/>
    <s v="Midwest"/>
    <x v="9"/>
    <x v="11"/>
    <x v="3"/>
    <n v="45"/>
    <n v="325"/>
    <x v="1"/>
    <n v="14625"/>
  </r>
  <r>
    <x v="4"/>
    <n v="1189833"/>
    <x v="165"/>
    <s v="Midwest"/>
    <x v="10"/>
    <x v="12"/>
    <x v="4"/>
    <n v="50"/>
    <n v="275"/>
    <x v="1"/>
    <n v="13750"/>
  </r>
  <r>
    <x v="4"/>
    <n v="1189833"/>
    <x v="166"/>
    <s v="Midwest"/>
    <x v="10"/>
    <x v="12"/>
    <x v="5"/>
    <n v="45"/>
    <n v="475"/>
    <x v="1"/>
    <n v="21375"/>
  </r>
  <r>
    <x v="4"/>
    <n v="1189833"/>
    <x v="167"/>
    <s v="Midwest"/>
    <x v="10"/>
    <x v="12"/>
    <x v="0"/>
    <n v="35"/>
    <n v="525"/>
    <x v="1"/>
    <n v="18375"/>
  </r>
  <r>
    <x v="4"/>
    <n v="1189833"/>
    <x v="168"/>
    <s v="Midwest"/>
    <x v="10"/>
    <x v="12"/>
    <x v="1"/>
    <n v="45"/>
    <n v="425"/>
    <x v="1"/>
    <n v="19125"/>
  </r>
  <r>
    <x v="4"/>
    <n v="1189833"/>
    <x v="169"/>
    <s v="Midwest"/>
    <x v="10"/>
    <x v="12"/>
    <x v="2"/>
    <n v="45"/>
    <n v="450"/>
    <x v="1"/>
    <n v="20250"/>
  </r>
  <r>
    <x v="4"/>
    <n v="1189833"/>
    <x v="170"/>
    <s v="Midwest"/>
    <x v="10"/>
    <x v="12"/>
    <x v="3"/>
    <n v="45"/>
    <n v="300"/>
    <x v="1"/>
    <n v="13500"/>
  </r>
  <r>
    <x v="4"/>
    <n v="1189833"/>
    <x v="171"/>
    <s v="Midwest"/>
    <x v="10"/>
    <x v="12"/>
    <x v="4"/>
    <n v="50"/>
    <n v="225"/>
    <x v="1"/>
    <n v="11250"/>
  </r>
  <r>
    <x v="4"/>
    <n v="1189833"/>
    <x v="172"/>
    <s v="Midwest"/>
    <x v="10"/>
    <x v="12"/>
    <x v="5"/>
    <n v="45"/>
    <n v="425"/>
    <x v="1"/>
    <n v="19125"/>
  </r>
  <r>
    <x v="4"/>
    <n v="1189833"/>
    <x v="173"/>
    <s v="Midwest"/>
    <x v="10"/>
    <x v="12"/>
    <x v="0"/>
    <n v="35"/>
    <n v="575"/>
    <x v="1"/>
    <n v="20125"/>
  </r>
  <r>
    <x v="4"/>
    <n v="1189833"/>
    <x v="174"/>
    <s v="Midwest"/>
    <x v="10"/>
    <x v="12"/>
    <x v="1"/>
    <n v="45"/>
    <n v="425"/>
    <x v="1"/>
    <n v="19125"/>
  </r>
  <r>
    <x v="4"/>
    <n v="1189833"/>
    <x v="175"/>
    <s v="Midwest"/>
    <x v="10"/>
    <x v="12"/>
    <x v="2"/>
    <n v="45"/>
    <n v="425"/>
    <x v="1"/>
    <n v="19125"/>
  </r>
  <r>
    <x v="4"/>
    <n v="1189833"/>
    <x v="176"/>
    <s v="Midwest"/>
    <x v="10"/>
    <x v="12"/>
    <x v="3"/>
    <n v="45"/>
    <n v="325"/>
    <x v="1"/>
    <n v="14625"/>
  </r>
  <r>
    <x v="4"/>
    <n v="1189833"/>
    <x v="177"/>
    <s v="Midwest"/>
    <x v="10"/>
    <x v="12"/>
    <x v="4"/>
    <n v="50"/>
    <n v="200"/>
    <x v="1"/>
    <n v="10000"/>
  </r>
  <r>
    <x v="4"/>
    <n v="1189833"/>
    <x v="178"/>
    <s v="Midwest"/>
    <x v="10"/>
    <x v="12"/>
    <x v="5"/>
    <n v="45"/>
    <n v="400"/>
    <x v="1"/>
    <n v="18000"/>
  </r>
  <r>
    <x v="4"/>
    <n v="1189833"/>
    <x v="179"/>
    <s v="Midwest"/>
    <x v="10"/>
    <x v="12"/>
    <x v="0"/>
    <n v="45"/>
    <n v="575"/>
    <x v="1"/>
    <n v="25875"/>
  </r>
  <r>
    <x v="4"/>
    <n v="1189833"/>
    <x v="180"/>
    <s v="Midwest"/>
    <x v="10"/>
    <x v="12"/>
    <x v="1"/>
    <n v="45"/>
    <n v="375"/>
    <x v="1"/>
    <n v="16875"/>
  </r>
  <r>
    <x v="4"/>
    <n v="1189833"/>
    <x v="181"/>
    <s v="Midwest"/>
    <x v="10"/>
    <x v="12"/>
    <x v="2"/>
    <n v="45"/>
    <n v="400"/>
    <x v="1"/>
    <n v="18000"/>
  </r>
  <r>
    <x v="4"/>
    <n v="1189833"/>
    <x v="182"/>
    <s v="Midwest"/>
    <x v="10"/>
    <x v="12"/>
    <x v="3"/>
    <n v="40"/>
    <n v="300"/>
    <x v="1"/>
    <n v="12000"/>
  </r>
  <r>
    <x v="4"/>
    <n v="1189833"/>
    <x v="183"/>
    <s v="Midwest"/>
    <x v="10"/>
    <x v="12"/>
    <x v="4"/>
    <n v="45"/>
    <n v="200"/>
    <x v="1"/>
    <n v="9000"/>
  </r>
  <r>
    <x v="4"/>
    <n v="1189833"/>
    <x v="184"/>
    <s v="Midwest"/>
    <x v="10"/>
    <x v="12"/>
    <x v="5"/>
    <n v="60"/>
    <n v="375"/>
    <x v="1"/>
    <n v="22500"/>
  </r>
  <r>
    <x v="4"/>
    <n v="1189833"/>
    <x v="185"/>
    <s v="Midwest"/>
    <x v="10"/>
    <x v="12"/>
    <x v="0"/>
    <n v="40"/>
    <n v="575"/>
    <x v="1"/>
    <n v="23000"/>
  </r>
  <r>
    <x v="4"/>
    <n v="1189833"/>
    <x v="186"/>
    <s v="Midwest"/>
    <x v="10"/>
    <x v="12"/>
    <x v="1"/>
    <n v="45"/>
    <n v="425"/>
    <x v="1"/>
    <n v="19125"/>
  </r>
  <r>
    <x v="4"/>
    <n v="1189833"/>
    <x v="187"/>
    <s v="Midwest"/>
    <x v="10"/>
    <x v="12"/>
    <x v="2"/>
    <n v="45"/>
    <n v="425"/>
    <x v="1"/>
    <n v="19125"/>
  </r>
  <r>
    <x v="4"/>
    <n v="1189833"/>
    <x v="188"/>
    <s v="Midwest"/>
    <x v="10"/>
    <x v="12"/>
    <x v="3"/>
    <n v="40"/>
    <n v="325"/>
    <x v="1"/>
    <n v="13000"/>
  </r>
  <r>
    <x v="4"/>
    <n v="1189833"/>
    <x v="189"/>
    <s v="Midwest"/>
    <x v="10"/>
    <x v="12"/>
    <x v="4"/>
    <n v="45"/>
    <n v="225"/>
    <x v="1"/>
    <n v="10125"/>
  </r>
  <r>
    <x v="4"/>
    <n v="1189833"/>
    <x v="190"/>
    <s v="Midwest"/>
    <x v="10"/>
    <x v="12"/>
    <x v="5"/>
    <n v="60"/>
    <n v="400"/>
    <x v="1"/>
    <n v="24000"/>
  </r>
  <r>
    <x v="4"/>
    <n v="1189833"/>
    <x v="191"/>
    <s v="Midwest"/>
    <x v="10"/>
    <x v="12"/>
    <x v="0"/>
    <n v="40"/>
    <n v="675"/>
    <x v="1"/>
    <n v="27000"/>
  </r>
  <r>
    <x v="4"/>
    <n v="1189833"/>
    <x v="192"/>
    <s v="Midwest"/>
    <x v="10"/>
    <x v="12"/>
    <x v="1"/>
    <n v="45"/>
    <n v="525"/>
    <x v="1"/>
    <n v="23625"/>
  </r>
  <r>
    <x v="4"/>
    <n v="1189833"/>
    <x v="193"/>
    <s v="Midwest"/>
    <x v="10"/>
    <x v="12"/>
    <x v="2"/>
    <n v="45"/>
    <n v="550"/>
    <x v="1"/>
    <n v="24750"/>
  </r>
  <r>
    <x v="4"/>
    <n v="1189833"/>
    <x v="194"/>
    <s v="Midwest"/>
    <x v="10"/>
    <x v="12"/>
    <x v="3"/>
    <n v="40"/>
    <n v="425"/>
    <x v="1"/>
    <n v="17000"/>
  </r>
  <r>
    <x v="4"/>
    <n v="1189833"/>
    <x v="195"/>
    <s v="Midwest"/>
    <x v="10"/>
    <x v="12"/>
    <x v="4"/>
    <n v="45"/>
    <n v="300"/>
    <x v="1"/>
    <n v="13500"/>
  </r>
  <r>
    <x v="4"/>
    <n v="1189833"/>
    <x v="196"/>
    <s v="Midwest"/>
    <x v="10"/>
    <x v="12"/>
    <x v="5"/>
    <n v="60"/>
    <n v="600"/>
    <x v="1"/>
    <n v="36000"/>
  </r>
  <r>
    <x v="4"/>
    <n v="1189833"/>
    <x v="197"/>
    <s v="Midwest"/>
    <x v="10"/>
    <x v="12"/>
    <x v="0"/>
    <n v="40"/>
    <n v="750"/>
    <x v="1"/>
    <n v="30000"/>
  </r>
  <r>
    <x v="4"/>
    <n v="1189833"/>
    <x v="198"/>
    <s v="Midwest"/>
    <x v="10"/>
    <x v="12"/>
    <x v="1"/>
    <n v="45"/>
    <n v="600"/>
    <x v="1"/>
    <n v="27000"/>
  </r>
  <r>
    <x v="4"/>
    <n v="1189833"/>
    <x v="199"/>
    <s v="Midwest"/>
    <x v="10"/>
    <x v="12"/>
    <x v="2"/>
    <n v="45"/>
    <n v="550"/>
    <x v="1"/>
    <n v="24750"/>
  </r>
  <r>
    <x v="4"/>
    <n v="1189833"/>
    <x v="200"/>
    <s v="Midwest"/>
    <x v="10"/>
    <x v="12"/>
    <x v="3"/>
    <n v="40"/>
    <n v="450"/>
    <x v="1"/>
    <n v="18000"/>
  </r>
  <r>
    <x v="4"/>
    <n v="1189833"/>
    <x v="201"/>
    <s v="Midwest"/>
    <x v="10"/>
    <x v="12"/>
    <x v="4"/>
    <n v="45"/>
    <n v="475"/>
    <x v="1"/>
    <n v="21375"/>
  </r>
  <r>
    <x v="4"/>
    <n v="1189833"/>
    <x v="202"/>
    <s v="Midwest"/>
    <x v="10"/>
    <x v="12"/>
    <x v="5"/>
    <n v="60"/>
    <n v="475"/>
    <x v="1"/>
    <n v="28500"/>
  </r>
  <r>
    <x v="4"/>
    <n v="1189833"/>
    <x v="203"/>
    <s v="Midwest"/>
    <x v="10"/>
    <x v="12"/>
    <x v="0"/>
    <n v="45"/>
    <n v="675"/>
    <x v="1"/>
    <n v="30375"/>
  </r>
  <r>
    <x v="4"/>
    <n v="1189833"/>
    <x v="204"/>
    <s v="Midwest"/>
    <x v="10"/>
    <x v="12"/>
    <x v="1"/>
    <n v="55.000000000000007"/>
    <n v="625"/>
    <x v="1"/>
    <n v="34375.000000000007"/>
  </r>
  <r>
    <x v="4"/>
    <n v="1189833"/>
    <x v="205"/>
    <s v="Midwest"/>
    <x v="10"/>
    <x v="12"/>
    <x v="2"/>
    <n v="50"/>
    <n v="500"/>
    <x v="1"/>
    <n v="25000"/>
  </r>
  <r>
    <x v="4"/>
    <n v="1189833"/>
    <x v="206"/>
    <s v="Midwest"/>
    <x v="10"/>
    <x v="12"/>
    <x v="3"/>
    <n v="45"/>
    <n v="425"/>
    <x v="1"/>
    <n v="19125"/>
  </r>
  <r>
    <x v="4"/>
    <n v="1189833"/>
    <x v="207"/>
    <s v="Midwest"/>
    <x v="10"/>
    <x v="12"/>
    <x v="4"/>
    <n v="54.999999999999993"/>
    <n v="425"/>
    <x v="1"/>
    <n v="23374.999999999996"/>
  </r>
  <r>
    <x v="4"/>
    <n v="1189833"/>
    <x v="208"/>
    <s v="Midwest"/>
    <x v="10"/>
    <x v="12"/>
    <x v="5"/>
    <n v="60"/>
    <n v="400"/>
    <x v="1"/>
    <n v="24000"/>
  </r>
  <r>
    <x v="4"/>
    <n v="1189833"/>
    <x v="209"/>
    <s v="Midwest"/>
    <x v="10"/>
    <x v="12"/>
    <x v="0"/>
    <n v="45"/>
    <n v="600"/>
    <x v="1"/>
    <n v="27000"/>
  </r>
  <r>
    <x v="4"/>
    <n v="1189833"/>
    <x v="210"/>
    <s v="Midwest"/>
    <x v="10"/>
    <x v="12"/>
    <x v="1"/>
    <n v="50"/>
    <n v="600"/>
    <x v="1"/>
    <n v="30000"/>
  </r>
  <r>
    <x v="4"/>
    <n v="1189833"/>
    <x v="211"/>
    <s v="Midwest"/>
    <x v="10"/>
    <x v="12"/>
    <x v="2"/>
    <n v="45"/>
    <n v="450"/>
    <x v="1"/>
    <n v="20250"/>
  </r>
  <r>
    <x v="4"/>
    <n v="1189833"/>
    <x v="212"/>
    <s v="Midwest"/>
    <x v="10"/>
    <x v="12"/>
    <x v="3"/>
    <n v="45"/>
    <n v="400"/>
    <x v="1"/>
    <n v="18000"/>
  </r>
  <r>
    <x v="4"/>
    <n v="1189833"/>
    <x v="213"/>
    <s v="Midwest"/>
    <x v="10"/>
    <x v="12"/>
    <x v="4"/>
    <n v="54.999999999999993"/>
    <n v="400"/>
    <x v="1"/>
    <n v="21999.999999999996"/>
  </r>
  <r>
    <x v="4"/>
    <n v="1189833"/>
    <x v="693"/>
    <s v="Midwest"/>
    <x v="10"/>
    <x v="12"/>
    <x v="5"/>
    <n v="60"/>
    <n v="450"/>
    <x v="1"/>
    <n v="27000"/>
  </r>
  <r>
    <x v="4"/>
    <n v="1189833"/>
    <x v="694"/>
    <s v="Midwest"/>
    <x v="10"/>
    <x v="12"/>
    <x v="0"/>
    <n v="45"/>
    <n v="550"/>
    <x v="1"/>
    <n v="24750"/>
  </r>
  <r>
    <x v="4"/>
    <n v="1189833"/>
    <x v="695"/>
    <s v="Midwest"/>
    <x v="10"/>
    <x v="12"/>
    <x v="1"/>
    <n v="50"/>
    <n v="550"/>
    <x v="1"/>
    <n v="27500"/>
  </r>
  <r>
    <x v="4"/>
    <n v="1189833"/>
    <x v="696"/>
    <s v="Midwest"/>
    <x v="10"/>
    <x v="12"/>
    <x v="2"/>
    <n v="45"/>
    <n v="400"/>
    <x v="1"/>
    <n v="18000"/>
  </r>
  <r>
    <x v="4"/>
    <n v="1189833"/>
    <x v="697"/>
    <s v="Midwest"/>
    <x v="10"/>
    <x v="12"/>
    <x v="3"/>
    <n v="45"/>
    <n v="375"/>
    <x v="1"/>
    <n v="16875"/>
  </r>
  <r>
    <x v="4"/>
    <n v="1189833"/>
    <x v="698"/>
    <s v="Midwest"/>
    <x v="10"/>
    <x v="12"/>
    <x v="4"/>
    <n v="54.999999999999993"/>
    <n v="350"/>
    <x v="1"/>
    <n v="19249.999999999996"/>
  </r>
  <r>
    <x v="4"/>
    <n v="1189833"/>
    <x v="699"/>
    <s v="Midwest"/>
    <x v="10"/>
    <x v="12"/>
    <x v="5"/>
    <n v="60"/>
    <n v="400"/>
    <x v="1"/>
    <n v="24000"/>
  </r>
  <r>
    <x v="4"/>
    <n v="1189833"/>
    <x v="700"/>
    <s v="Midwest"/>
    <x v="10"/>
    <x v="12"/>
    <x v="0"/>
    <n v="40"/>
    <n v="575"/>
    <x v="1"/>
    <n v="23000"/>
  </r>
  <r>
    <x v="4"/>
    <n v="1189833"/>
    <x v="701"/>
    <s v="Midwest"/>
    <x v="10"/>
    <x v="12"/>
    <x v="1"/>
    <n v="45.000000000000007"/>
    <n v="575"/>
    <x v="1"/>
    <n v="25875.000000000004"/>
  </r>
  <r>
    <x v="4"/>
    <n v="1189833"/>
    <x v="702"/>
    <s v="Midwest"/>
    <x v="10"/>
    <x v="12"/>
    <x v="2"/>
    <n v="40"/>
    <n v="425"/>
    <x v="1"/>
    <n v="17000"/>
  </r>
  <r>
    <x v="4"/>
    <n v="1189833"/>
    <x v="703"/>
    <s v="Midwest"/>
    <x v="10"/>
    <x v="12"/>
    <x v="3"/>
    <n v="40"/>
    <n v="425"/>
    <x v="1"/>
    <n v="17000"/>
  </r>
  <r>
    <x v="4"/>
    <n v="1189833"/>
    <x v="704"/>
    <s v="Midwest"/>
    <x v="10"/>
    <x v="12"/>
    <x v="4"/>
    <n v="54.999999999999993"/>
    <n v="375"/>
    <x v="1"/>
    <n v="20624.999999999996"/>
  </r>
  <r>
    <x v="4"/>
    <n v="1189833"/>
    <x v="705"/>
    <s v="Midwest"/>
    <x v="10"/>
    <x v="12"/>
    <x v="5"/>
    <n v="60"/>
    <n v="475"/>
    <x v="1"/>
    <n v="28500"/>
  </r>
  <r>
    <x v="4"/>
    <n v="1189833"/>
    <x v="706"/>
    <s v="Midwest"/>
    <x v="10"/>
    <x v="12"/>
    <x v="0"/>
    <n v="45"/>
    <n v="675"/>
    <x v="1"/>
    <n v="30375"/>
  </r>
  <r>
    <x v="4"/>
    <n v="1189833"/>
    <x v="707"/>
    <s v="Midwest"/>
    <x v="10"/>
    <x v="12"/>
    <x v="1"/>
    <n v="50"/>
    <n v="675"/>
    <x v="1"/>
    <n v="33750"/>
  </r>
  <r>
    <x v="4"/>
    <n v="1189833"/>
    <x v="708"/>
    <s v="Midwest"/>
    <x v="10"/>
    <x v="12"/>
    <x v="2"/>
    <n v="45"/>
    <n v="475"/>
    <x v="1"/>
    <n v="21375"/>
  </r>
  <r>
    <x v="4"/>
    <n v="1189833"/>
    <x v="709"/>
    <s v="Midwest"/>
    <x v="10"/>
    <x v="12"/>
    <x v="3"/>
    <n v="45"/>
    <n v="475"/>
    <x v="1"/>
    <n v="21375"/>
  </r>
  <r>
    <x v="4"/>
    <n v="1189833"/>
    <x v="710"/>
    <s v="Midwest"/>
    <x v="10"/>
    <x v="12"/>
    <x v="4"/>
    <n v="54.999999999999993"/>
    <n v="400"/>
    <x v="1"/>
    <n v="21999.999999999996"/>
  </r>
  <r>
    <x v="4"/>
    <n v="1189833"/>
    <x v="214"/>
    <s v="Midwest"/>
    <x v="10"/>
    <x v="12"/>
    <x v="5"/>
    <n v="60"/>
    <n v="500"/>
    <x v="1"/>
    <n v="30000"/>
  </r>
  <r>
    <x v="2"/>
    <n v="1197831"/>
    <x v="215"/>
    <s v="Midwest"/>
    <x v="10"/>
    <x v="12"/>
    <x v="0"/>
    <n v="20"/>
    <n v="700"/>
    <x v="1"/>
    <n v="14000"/>
  </r>
  <r>
    <x v="2"/>
    <n v="1197831"/>
    <x v="216"/>
    <s v="Midwest"/>
    <x v="10"/>
    <x v="12"/>
    <x v="1"/>
    <n v="30"/>
    <n v="700"/>
    <x v="1"/>
    <n v="21000"/>
  </r>
  <r>
    <x v="2"/>
    <n v="1197831"/>
    <x v="217"/>
    <s v="Midwest"/>
    <x v="10"/>
    <x v="12"/>
    <x v="2"/>
    <n v="30"/>
    <n v="500"/>
    <x v="1"/>
    <n v="15000"/>
  </r>
  <r>
    <x v="2"/>
    <n v="1197831"/>
    <x v="218"/>
    <s v="Midwest"/>
    <x v="10"/>
    <x v="12"/>
    <x v="3"/>
    <n v="35"/>
    <n v="500"/>
    <x v="1"/>
    <n v="17500"/>
  </r>
  <r>
    <x v="2"/>
    <n v="1197831"/>
    <x v="219"/>
    <s v="South"/>
    <x v="11"/>
    <x v="13"/>
    <x v="4"/>
    <n v="40"/>
    <n v="350"/>
    <x v="1"/>
    <n v="14000"/>
  </r>
  <r>
    <x v="2"/>
    <n v="1197831"/>
    <x v="220"/>
    <s v="South"/>
    <x v="11"/>
    <x v="13"/>
    <x v="5"/>
    <n v="35"/>
    <n v="500"/>
    <x v="1"/>
    <n v="17500"/>
  </r>
  <r>
    <x v="2"/>
    <n v="1197831"/>
    <x v="221"/>
    <s v="South"/>
    <x v="11"/>
    <x v="13"/>
    <x v="0"/>
    <n v="25"/>
    <n v="650"/>
    <x v="1"/>
    <n v="16250"/>
  </r>
  <r>
    <x v="2"/>
    <n v="1197831"/>
    <x v="222"/>
    <s v="South"/>
    <x v="11"/>
    <x v="13"/>
    <x v="1"/>
    <n v="35"/>
    <n v="625"/>
    <x v="1"/>
    <n v="21875"/>
  </r>
  <r>
    <x v="2"/>
    <n v="1197831"/>
    <x v="223"/>
    <s v="South"/>
    <x v="11"/>
    <x v="13"/>
    <x v="2"/>
    <n v="35"/>
    <n v="450"/>
    <x v="1"/>
    <n v="15750"/>
  </r>
  <r>
    <x v="2"/>
    <n v="1197831"/>
    <x v="224"/>
    <s v="South"/>
    <x v="11"/>
    <x v="13"/>
    <x v="3"/>
    <n v="35"/>
    <n v="400"/>
    <x v="1"/>
    <n v="14000"/>
  </r>
  <r>
    <x v="2"/>
    <n v="1197831"/>
    <x v="225"/>
    <s v="South"/>
    <x v="11"/>
    <x v="13"/>
    <x v="4"/>
    <n v="40"/>
    <n v="275"/>
    <x v="1"/>
    <n v="11000"/>
  </r>
  <r>
    <x v="2"/>
    <n v="1197831"/>
    <x v="226"/>
    <s v="South"/>
    <x v="11"/>
    <x v="13"/>
    <x v="5"/>
    <n v="35"/>
    <n v="475"/>
    <x v="1"/>
    <n v="16625"/>
  </r>
  <r>
    <x v="2"/>
    <n v="1197831"/>
    <x v="227"/>
    <s v="South"/>
    <x v="11"/>
    <x v="13"/>
    <x v="0"/>
    <n v="30"/>
    <n v="650"/>
    <x v="1"/>
    <n v="19500"/>
  </r>
  <r>
    <x v="2"/>
    <n v="1197831"/>
    <x v="228"/>
    <s v="South"/>
    <x v="11"/>
    <x v="13"/>
    <x v="1"/>
    <n v="40"/>
    <n v="650"/>
    <x v="1"/>
    <n v="26000"/>
  </r>
  <r>
    <x v="2"/>
    <n v="1197831"/>
    <x v="711"/>
    <s v="South"/>
    <x v="11"/>
    <x v="13"/>
    <x v="2"/>
    <n v="30"/>
    <n v="475"/>
    <x v="1"/>
    <n v="14250"/>
  </r>
  <r>
    <x v="2"/>
    <n v="1197831"/>
    <x v="712"/>
    <s v="South"/>
    <x v="11"/>
    <x v="13"/>
    <x v="3"/>
    <n v="35"/>
    <n v="375"/>
    <x v="1"/>
    <n v="13125"/>
  </r>
  <r>
    <x v="2"/>
    <n v="1197831"/>
    <x v="713"/>
    <s v="South"/>
    <x v="11"/>
    <x v="13"/>
    <x v="4"/>
    <n v="40"/>
    <n v="275"/>
    <x v="1"/>
    <n v="11000"/>
  </r>
  <r>
    <x v="2"/>
    <n v="1197831"/>
    <x v="714"/>
    <s v="South"/>
    <x v="11"/>
    <x v="13"/>
    <x v="5"/>
    <n v="35"/>
    <n v="425"/>
    <x v="1"/>
    <n v="14875"/>
  </r>
  <r>
    <x v="2"/>
    <n v="1197831"/>
    <x v="715"/>
    <s v="South"/>
    <x v="11"/>
    <x v="13"/>
    <x v="0"/>
    <n v="20"/>
    <n v="675"/>
    <x v="1"/>
    <n v="13500"/>
  </r>
  <r>
    <x v="2"/>
    <n v="1197831"/>
    <x v="716"/>
    <s v="South"/>
    <x v="11"/>
    <x v="13"/>
    <x v="1"/>
    <n v="25.000000000000007"/>
    <n v="675"/>
    <x v="1"/>
    <n v="16875.000000000004"/>
  </r>
  <r>
    <x v="2"/>
    <n v="1197831"/>
    <x v="717"/>
    <s v="South"/>
    <x v="11"/>
    <x v="13"/>
    <x v="2"/>
    <n v="19.999999999999996"/>
    <n v="500"/>
    <x v="1"/>
    <n v="9999.9999999999982"/>
  </r>
  <r>
    <x v="2"/>
    <n v="1197831"/>
    <x v="718"/>
    <s v="South"/>
    <x v="11"/>
    <x v="13"/>
    <x v="3"/>
    <n v="25.000000000000007"/>
    <n v="400"/>
    <x v="1"/>
    <n v="10000.000000000004"/>
  </r>
  <r>
    <x v="2"/>
    <n v="1197831"/>
    <x v="719"/>
    <s v="South"/>
    <x v="11"/>
    <x v="13"/>
    <x v="4"/>
    <n v="30"/>
    <n v="300"/>
    <x v="1"/>
    <n v="9000"/>
  </r>
  <r>
    <x v="2"/>
    <n v="1197831"/>
    <x v="720"/>
    <s v="South"/>
    <x v="11"/>
    <x v="13"/>
    <x v="5"/>
    <n v="25.000000000000007"/>
    <n v="575"/>
    <x v="1"/>
    <n v="14375.000000000004"/>
  </r>
  <r>
    <x v="2"/>
    <n v="1197831"/>
    <x v="721"/>
    <s v="South"/>
    <x v="11"/>
    <x v="13"/>
    <x v="0"/>
    <n v="14.999999999999996"/>
    <n v="725"/>
    <x v="1"/>
    <n v="10874.999999999998"/>
  </r>
  <r>
    <x v="2"/>
    <n v="1197831"/>
    <x v="722"/>
    <s v="South"/>
    <x v="11"/>
    <x v="13"/>
    <x v="1"/>
    <n v="25.000000000000007"/>
    <n v="750"/>
    <x v="1"/>
    <n v="18750.000000000004"/>
  </r>
  <r>
    <x v="2"/>
    <n v="1197831"/>
    <x v="723"/>
    <s v="South"/>
    <x v="11"/>
    <x v="13"/>
    <x v="2"/>
    <n v="19.999999999999996"/>
    <n v="600"/>
    <x v="1"/>
    <n v="11999.999999999998"/>
  </r>
  <r>
    <x v="2"/>
    <n v="1197831"/>
    <x v="229"/>
    <s v="South"/>
    <x v="11"/>
    <x v="13"/>
    <x v="3"/>
    <n v="30.000000000000004"/>
    <n v="525"/>
    <x v="1"/>
    <n v="15750.000000000002"/>
  </r>
  <r>
    <x v="2"/>
    <n v="1197831"/>
    <x v="230"/>
    <s v="South"/>
    <x v="11"/>
    <x v="13"/>
    <x v="4"/>
    <n v="45"/>
    <n v="425"/>
    <x v="1"/>
    <n v="19125"/>
  </r>
  <r>
    <x v="2"/>
    <n v="1197831"/>
    <x v="231"/>
    <s v="South"/>
    <x v="11"/>
    <x v="13"/>
    <x v="5"/>
    <n v="40"/>
    <n v="775"/>
    <x v="1"/>
    <n v="31000"/>
  </r>
  <r>
    <x v="2"/>
    <n v="1197831"/>
    <x v="232"/>
    <s v="South"/>
    <x v="11"/>
    <x v="13"/>
    <x v="0"/>
    <n v="40"/>
    <n v="775"/>
    <x v="1"/>
    <n v="31000"/>
  </r>
  <r>
    <x v="2"/>
    <n v="1197831"/>
    <x v="233"/>
    <s v="South"/>
    <x v="11"/>
    <x v="13"/>
    <x v="1"/>
    <n v="45"/>
    <n v="775"/>
    <x v="1"/>
    <n v="34875"/>
  </r>
  <r>
    <x v="2"/>
    <n v="1197831"/>
    <x v="234"/>
    <s v="South"/>
    <x v="11"/>
    <x v="13"/>
    <x v="2"/>
    <n v="40"/>
    <n v="650"/>
    <x v="1"/>
    <n v="26000"/>
  </r>
  <r>
    <x v="2"/>
    <n v="1197831"/>
    <x v="235"/>
    <s v="South"/>
    <x v="11"/>
    <x v="13"/>
    <x v="3"/>
    <n v="40"/>
    <n v="600"/>
    <x v="1"/>
    <n v="24000"/>
  </r>
  <r>
    <x v="2"/>
    <n v="1197831"/>
    <x v="236"/>
    <s v="South"/>
    <x v="11"/>
    <x v="13"/>
    <x v="4"/>
    <n v="45"/>
    <n v="500"/>
    <x v="1"/>
    <n v="22500"/>
  </r>
  <r>
    <x v="2"/>
    <n v="1197831"/>
    <x v="237"/>
    <s v="South"/>
    <x v="11"/>
    <x v="13"/>
    <x v="5"/>
    <n v="50"/>
    <n v="875"/>
    <x v="1"/>
    <n v="43750"/>
  </r>
  <r>
    <x v="2"/>
    <n v="1197831"/>
    <x v="238"/>
    <s v="South"/>
    <x v="11"/>
    <x v="13"/>
    <x v="0"/>
    <n v="40"/>
    <n v="825"/>
    <x v="1"/>
    <n v="33000"/>
  </r>
  <r>
    <x v="2"/>
    <n v="1197831"/>
    <x v="239"/>
    <s v="South"/>
    <x v="11"/>
    <x v="13"/>
    <x v="1"/>
    <n v="45"/>
    <n v="825"/>
    <x v="1"/>
    <n v="37125"/>
  </r>
  <r>
    <x v="2"/>
    <n v="1197831"/>
    <x v="240"/>
    <s v="South"/>
    <x v="11"/>
    <x v="13"/>
    <x v="2"/>
    <n v="40"/>
    <n v="975"/>
    <x v="1"/>
    <n v="39000"/>
  </r>
  <r>
    <x v="2"/>
    <n v="1197831"/>
    <x v="241"/>
    <s v="South"/>
    <x v="11"/>
    <x v="13"/>
    <x v="3"/>
    <n v="40"/>
    <n v="575"/>
    <x v="1"/>
    <n v="23000"/>
  </r>
  <r>
    <x v="2"/>
    <n v="1197831"/>
    <x v="242"/>
    <s v="South"/>
    <x v="11"/>
    <x v="13"/>
    <x v="4"/>
    <n v="45"/>
    <n v="550"/>
    <x v="1"/>
    <n v="24750"/>
  </r>
  <r>
    <x v="2"/>
    <n v="1197831"/>
    <x v="243"/>
    <s v="South"/>
    <x v="11"/>
    <x v="13"/>
    <x v="5"/>
    <n v="54.999999999999993"/>
    <n v="825"/>
    <x v="1"/>
    <n v="45374.999999999993"/>
  </r>
  <r>
    <x v="2"/>
    <n v="1197831"/>
    <x v="244"/>
    <s v="South"/>
    <x v="11"/>
    <x v="13"/>
    <x v="0"/>
    <n v="45"/>
    <n v="775"/>
    <x v="1"/>
    <n v="34875"/>
  </r>
  <r>
    <x v="2"/>
    <n v="1197831"/>
    <x v="245"/>
    <s v="South"/>
    <x v="11"/>
    <x v="13"/>
    <x v="1"/>
    <n v="55.000000000000007"/>
    <n v="775"/>
    <x v="1"/>
    <n v="42625.000000000007"/>
  </r>
  <r>
    <x v="2"/>
    <n v="1197831"/>
    <x v="246"/>
    <s v="South"/>
    <x v="11"/>
    <x v="13"/>
    <x v="2"/>
    <n v="50"/>
    <n v="950"/>
    <x v="1"/>
    <n v="47500"/>
  </r>
  <r>
    <x v="2"/>
    <n v="1197831"/>
    <x v="247"/>
    <s v="South"/>
    <x v="11"/>
    <x v="13"/>
    <x v="3"/>
    <n v="45"/>
    <n v="475"/>
    <x v="1"/>
    <n v="21375"/>
  </r>
  <r>
    <x v="2"/>
    <n v="1197831"/>
    <x v="248"/>
    <s v="South"/>
    <x v="11"/>
    <x v="13"/>
    <x v="4"/>
    <n v="50"/>
    <n v="475"/>
    <x v="1"/>
    <n v="23750"/>
  </r>
  <r>
    <x v="2"/>
    <n v="1197831"/>
    <x v="249"/>
    <s v="South"/>
    <x v="11"/>
    <x v="13"/>
    <x v="5"/>
    <n v="54.999999999999993"/>
    <n v="725"/>
    <x v="1"/>
    <n v="39874.999999999993"/>
  </r>
  <r>
    <x v="2"/>
    <n v="1197831"/>
    <x v="250"/>
    <s v="South"/>
    <x v="11"/>
    <x v="13"/>
    <x v="0"/>
    <n v="50"/>
    <n v="675"/>
    <x v="1"/>
    <n v="33750"/>
  </r>
  <r>
    <x v="2"/>
    <n v="1197831"/>
    <x v="251"/>
    <s v="South"/>
    <x v="11"/>
    <x v="13"/>
    <x v="1"/>
    <n v="50"/>
    <n v="625"/>
    <x v="1"/>
    <n v="31250"/>
  </r>
  <r>
    <x v="2"/>
    <n v="1197831"/>
    <x v="252"/>
    <s v="South"/>
    <x v="11"/>
    <x v="13"/>
    <x v="2"/>
    <n v="54.999999999999993"/>
    <n v="675"/>
    <x v="1"/>
    <n v="37124.999999999993"/>
  </r>
  <r>
    <x v="2"/>
    <n v="1197831"/>
    <x v="253"/>
    <s v="South"/>
    <x v="11"/>
    <x v="13"/>
    <x v="3"/>
    <n v="54.999999999999993"/>
    <n v="400"/>
    <x v="1"/>
    <n v="21999.999999999996"/>
  </r>
  <r>
    <x v="2"/>
    <n v="1197831"/>
    <x v="254"/>
    <s v="South"/>
    <x v="11"/>
    <x v="13"/>
    <x v="4"/>
    <n v="50"/>
    <n v="400"/>
    <x v="1"/>
    <n v="20000"/>
  </r>
  <r>
    <x v="2"/>
    <n v="1197831"/>
    <x v="255"/>
    <s v="South"/>
    <x v="11"/>
    <x v="13"/>
    <x v="5"/>
    <n v="45"/>
    <n v="625"/>
    <x v="1"/>
    <n v="28125"/>
  </r>
  <r>
    <x v="2"/>
    <n v="1197831"/>
    <x v="256"/>
    <s v="South"/>
    <x v="11"/>
    <x v="13"/>
    <x v="0"/>
    <n v="35"/>
    <n v="575"/>
    <x v="1"/>
    <n v="20125"/>
  </r>
  <r>
    <x v="2"/>
    <n v="1197831"/>
    <x v="257"/>
    <s v="South"/>
    <x v="11"/>
    <x v="13"/>
    <x v="1"/>
    <n v="35"/>
    <n v="575"/>
    <x v="1"/>
    <n v="20125"/>
  </r>
  <r>
    <x v="2"/>
    <n v="1197831"/>
    <x v="258"/>
    <s v="South"/>
    <x v="11"/>
    <x v="13"/>
    <x v="2"/>
    <n v="40"/>
    <n v="525"/>
    <x v="1"/>
    <n v="21000"/>
  </r>
  <r>
    <x v="2"/>
    <n v="1197831"/>
    <x v="259"/>
    <s v="South"/>
    <x v="11"/>
    <x v="13"/>
    <x v="3"/>
    <n v="40"/>
    <n v="375"/>
    <x v="1"/>
    <n v="15000"/>
  </r>
  <r>
    <x v="2"/>
    <n v="1197831"/>
    <x v="260"/>
    <s v="South"/>
    <x v="11"/>
    <x v="13"/>
    <x v="4"/>
    <n v="35"/>
    <n v="350"/>
    <x v="1"/>
    <n v="12250"/>
  </r>
  <r>
    <x v="2"/>
    <n v="1197831"/>
    <x v="261"/>
    <s v="South"/>
    <x v="11"/>
    <x v="13"/>
    <x v="5"/>
    <n v="45"/>
    <n v="525"/>
    <x v="1"/>
    <n v="23625"/>
  </r>
  <r>
    <x v="2"/>
    <n v="1197831"/>
    <x v="262"/>
    <s v="South"/>
    <x v="11"/>
    <x v="13"/>
    <x v="0"/>
    <n v="30.000000000000004"/>
    <n v="675"/>
    <x v="1"/>
    <n v="20250.000000000004"/>
  </r>
  <r>
    <x v="2"/>
    <n v="1197831"/>
    <x v="263"/>
    <s v="South"/>
    <x v="11"/>
    <x v="13"/>
    <x v="1"/>
    <n v="30.000000000000004"/>
    <n v="675"/>
    <x v="1"/>
    <n v="20250.000000000004"/>
  </r>
  <r>
    <x v="2"/>
    <n v="1197831"/>
    <x v="264"/>
    <s v="South"/>
    <x v="11"/>
    <x v="13"/>
    <x v="2"/>
    <n v="55.000000000000007"/>
    <n v="600"/>
    <x v="1"/>
    <n v="33000.000000000007"/>
  </r>
  <r>
    <x v="2"/>
    <n v="1197831"/>
    <x v="265"/>
    <s v="South"/>
    <x v="11"/>
    <x v="13"/>
    <x v="3"/>
    <n v="55.000000000000007"/>
    <n v="475"/>
    <x v="1"/>
    <n v="26125.000000000004"/>
  </r>
  <r>
    <x v="2"/>
    <n v="1197831"/>
    <x v="266"/>
    <s v="South"/>
    <x v="11"/>
    <x v="13"/>
    <x v="4"/>
    <n v="54.999999999999993"/>
    <n v="450"/>
    <x v="1"/>
    <n v="24749.999999999996"/>
  </r>
  <r>
    <x v="2"/>
    <n v="1197831"/>
    <x v="267"/>
    <s v="South"/>
    <x v="11"/>
    <x v="13"/>
    <x v="5"/>
    <n v="65"/>
    <n v="650"/>
    <x v="1"/>
    <n v="42250"/>
  </r>
  <r>
    <x v="2"/>
    <n v="1197831"/>
    <x v="268"/>
    <s v="South"/>
    <x v="11"/>
    <x v="13"/>
    <x v="0"/>
    <n v="54.999999999999993"/>
    <n v="800"/>
    <x v="1"/>
    <n v="43999.999999999993"/>
  </r>
  <r>
    <x v="2"/>
    <n v="1197831"/>
    <x v="269"/>
    <s v="South"/>
    <x v="11"/>
    <x v="13"/>
    <x v="1"/>
    <n v="54.999999999999993"/>
    <n v="800"/>
    <x v="1"/>
    <n v="43999.999999999993"/>
  </r>
  <r>
    <x v="2"/>
    <n v="1197831"/>
    <x v="270"/>
    <s v="South"/>
    <x v="11"/>
    <x v="13"/>
    <x v="2"/>
    <n v="60"/>
    <n v="700"/>
    <x v="1"/>
    <n v="42000"/>
  </r>
  <r>
    <x v="2"/>
    <n v="1197831"/>
    <x v="271"/>
    <s v="South"/>
    <x v="11"/>
    <x v="13"/>
    <x v="3"/>
    <n v="60"/>
    <n v="550"/>
    <x v="1"/>
    <n v="33000"/>
  </r>
  <r>
    <x v="2"/>
    <n v="1197831"/>
    <x v="272"/>
    <s v="South"/>
    <x v="11"/>
    <x v="13"/>
    <x v="4"/>
    <n v="54.999999999999993"/>
    <n v="500"/>
    <x v="1"/>
    <n v="27499.999999999996"/>
  </r>
  <r>
    <x v="2"/>
    <n v="1197831"/>
    <x v="273"/>
    <s v="South"/>
    <x v="11"/>
    <x v="13"/>
    <x v="5"/>
    <n v="65"/>
    <n v="750"/>
    <x v="1"/>
    <n v="48750"/>
  </r>
  <r>
    <x v="0"/>
    <n v="1185732"/>
    <x v="274"/>
    <s v="South"/>
    <x v="11"/>
    <x v="13"/>
    <x v="0"/>
    <n v="35"/>
    <n v="425"/>
    <x v="1"/>
    <n v="14875"/>
  </r>
  <r>
    <x v="0"/>
    <n v="1185732"/>
    <x v="275"/>
    <s v="South"/>
    <x v="11"/>
    <x v="13"/>
    <x v="1"/>
    <n v="35"/>
    <n v="225"/>
    <x v="1"/>
    <n v="7875"/>
  </r>
  <r>
    <x v="0"/>
    <n v="1185732"/>
    <x v="276"/>
    <s v="South"/>
    <x v="11"/>
    <x v="13"/>
    <x v="2"/>
    <n v="25"/>
    <n v="225"/>
    <x v="1"/>
    <n v="5625"/>
  </r>
  <r>
    <x v="0"/>
    <n v="1185732"/>
    <x v="277"/>
    <s v="South"/>
    <x v="11"/>
    <x v="13"/>
    <x v="3"/>
    <n v="30.000000000000004"/>
    <n v="75"/>
    <x v="1"/>
    <n v="2250.0000000000005"/>
  </r>
  <r>
    <x v="0"/>
    <n v="1185732"/>
    <x v="278"/>
    <s v="Midwest"/>
    <x v="12"/>
    <x v="14"/>
    <x v="4"/>
    <n v="44.999999999999993"/>
    <n v="125"/>
    <x v="1"/>
    <n v="5624.9999999999991"/>
  </r>
  <r>
    <x v="0"/>
    <n v="1185732"/>
    <x v="279"/>
    <s v="Midwest"/>
    <x v="12"/>
    <x v="14"/>
    <x v="5"/>
    <n v="35"/>
    <n v="225"/>
    <x v="1"/>
    <n v="7875"/>
  </r>
  <r>
    <x v="0"/>
    <n v="1185732"/>
    <x v="280"/>
    <s v="Midwest"/>
    <x v="12"/>
    <x v="14"/>
    <x v="0"/>
    <n v="35"/>
    <n v="475"/>
    <x v="1"/>
    <n v="16625"/>
  </r>
  <r>
    <x v="0"/>
    <n v="1185732"/>
    <x v="281"/>
    <s v="Midwest"/>
    <x v="12"/>
    <x v="14"/>
    <x v="1"/>
    <n v="35"/>
    <n v="125"/>
    <x v="1"/>
    <n v="4375"/>
  </r>
  <r>
    <x v="0"/>
    <n v="1185732"/>
    <x v="282"/>
    <s v="Midwest"/>
    <x v="12"/>
    <x v="14"/>
    <x v="2"/>
    <n v="25"/>
    <n v="175"/>
    <x v="1"/>
    <n v="4375"/>
  </r>
  <r>
    <x v="0"/>
    <n v="1185732"/>
    <x v="283"/>
    <s v="Midwest"/>
    <x v="12"/>
    <x v="14"/>
    <x v="3"/>
    <n v="30.000000000000004"/>
    <n v="50"/>
    <x v="1"/>
    <n v="1500.0000000000002"/>
  </r>
  <r>
    <x v="0"/>
    <n v="1185732"/>
    <x v="284"/>
    <s v="Midwest"/>
    <x v="12"/>
    <x v="14"/>
    <x v="4"/>
    <n v="44.999999999999993"/>
    <n v="125"/>
    <x v="1"/>
    <n v="5624.9999999999991"/>
  </r>
  <r>
    <x v="0"/>
    <n v="1185732"/>
    <x v="285"/>
    <s v="Midwest"/>
    <x v="12"/>
    <x v="14"/>
    <x v="5"/>
    <n v="35"/>
    <n v="200"/>
    <x v="1"/>
    <n v="7000"/>
  </r>
  <r>
    <x v="0"/>
    <n v="1185732"/>
    <x v="286"/>
    <s v="Midwest"/>
    <x v="12"/>
    <x v="14"/>
    <x v="0"/>
    <n v="40"/>
    <n v="420"/>
    <x v="1"/>
    <n v="16800"/>
  </r>
  <r>
    <x v="0"/>
    <n v="1185732"/>
    <x v="287"/>
    <s v="Midwest"/>
    <x v="12"/>
    <x v="14"/>
    <x v="1"/>
    <n v="40"/>
    <n v="100"/>
    <x v="1"/>
    <n v="4000"/>
  </r>
  <r>
    <x v="0"/>
    <n v="1185732"/>
    <x v="288"/>
    <s v="Midwest"/>
    <x v="12"/>
    <x v="14"/>
    <x v="2"/>
    <n v="30.000000000000004"/>
    <n v="150"/>
    <x v="1"/>
    <n v="4500.0000000000009"/>
  </r>
  <r>
    <x v="0"/>
    <n v="1185732"/>
    <x v="289"/>
    <s v="Midwest"/>
    <x v="12"/>
    <x v="14"/>
    <x v="3"/>
    <n v="35"/>
    <n v="0"/>
    <x v="1"/>
    <n v="0"/>
  </r>
  <r>
    <x v="0"/>
    <n v="1185732"/>
    <x v="290"/>
    <s v="Midwest"/>
    <x v="12"/>
    <x v="14"/>
    <x v="4"/>
    <n v="50"/>
    <n v="50"/>
    <x v="1"/>
    <n v="2500"/>
  </r>
  <r>
    <x v="0"/>
    <n v="1185732"/>
    <x v="291"/>
    <s v="Midwest"/>
    <x v="12"/>
    <x v="14"/>
    <x v="5"/>
    <n v="40"/>
    <n v="150"/>
    <x v="1"/>
    <n v="6000"/>
  </r>
  <r>
    <x v="0"/>
    <n v="1185732"/>
    <x v="292"/>
    <s v="Midwest"/>
    <x v="12"/>
    <x v="14"/>
    <x v="0"/>
    <n v="40"/>
    <n v="375"/>
    <x v="1"/>
    <n v="15000"/>
  </r>
  <r>
    <x v="0"/>
    <n v="1185732"/>
    <x v="293"/>
    <s v="Midwest"/>
    <x v="12"/>
    <x v="14"/>
    <x v="1"/>
    <n v="35"/>
    <n v="75"/>
    <x v="1"/>
    <n v="2625"/>
  </r>
  <r>
    <x v="0"/>
    <n v="1185732"/>
    <x v="294"/>
    <s v="Midwest"/>
    <x v="12"/>
    <x v="14"/>
    <x v="2"/>
    <n v="25.000000000000007"/>
    <n v="75"/>
    <x v="1"/>
    <n v="1875.0000000000005"/>
  </r>
  <r>
    <x v="0"/>
    <n v="1185732"/>
    <x v="295"/>
    <s v="Midwest"/>
    <x v="12"/>
    <x v="14"/>
    <x v="3"/>
    <n v="30"/>
    <n v="0"/>
    <x v="1"/>
    <n v="0"/>
  </r>
  <r>
    <x v="0"/>
    <n v="1185732"/>
    <x v="296"/>
    <s v="Midwest"/>
    <x v="12"/>
    <x v="14"/>
    <x v="4"/>
    <n v="45"/>
    <n v="25"/>
    <x v="1"/>
    <n v="1125"/>
  </r>
  <r>
    <x v="0"/>
    <n v="1185732"/>
    <x v="297"/>
    <s v="Midwest"/>
    <x v="12"/>
    <x v="14"/>
    <x v="5"/>
    <n v="35"/>
    <n v="150"/>
    <x v="1"/>
    <n v="5250"/>
  </r>
  <r>
    <x v="0"/>
    <n v="1185732"/>
    <x v="298"/>
    <s v="Midwest"/>
    <x v="12"/>
    <x v="14"/>
    <x v="0"/>
    <n v="45"/>
    <n v="420"/>
    <x v="1"/>
    <n v="18900"/>
  </r>
  <r>
    <x v="0"/>
    <n v="1185732"/>
    <x v="299"/>
    <s v="Midwest"/>
    <x v="12"/>
    <x v="14"/>
    <x v="1"/>
    <n v="40.000000000000007"/>
    <n v="125"/>
    <x v="1"/>
    <n v="5000.0000000000009"/>
  </r>
  <r>
    <x v="0"/>
    <n v="1185732"/>
    <x v="300"/>
    <s v="Midwest"/>
    <x v="12"/>
    <x v="14"/>
    <x v="2"/>
    <n v="35"/>
    <n v="100"/>
    <x v="1"/>
    <n v="3500"/>
  </r>
  <r>
    <x v="0"/>
    <n v="1185732"/>
    <x v="301"/>
    <s v="Midwest"/>
    <x v="12"/>
    <x v="14"/>
    <x v="3"/>
    <n v="35"/>
    <n v="25"/>
    <x v="1"/>
    <n v="875"/>
  </r>
  <r>
    <x v="0"/>
    <n v="1185732"/>
    <x v="302"/>
    <s v="Midwest"/>
    <x v="12"/>
    <x v="14"/>
    <x v="4"/>
    <n v="49.999999999999993"/>
    <n v="50"/>
    <x v="1"/>
    <n v="2499.9999999999995"/>
  </r>
  <r>
    <x v="0"/>
    <n v="1185732"/>
    <x v="303"/>
    <s v="Midwest"/>
    <x v="12"/>
    <x v="14"/>
    <x v="5"/>
    <n v="54.999999999999993"/>
    <n v="150"/>
    <x v="1"/>
    <n v="8249.9999999999982"/>
  </r>
  <r>
    <x v="0"/>
    <n v="1185732"/>
    <x v="304"/>
    <s v="Midwest"/>
    <x v="12"/>
    <x v="14"/>
    <x v="0"/>
    <n v="40"/>
    <n v="400"/>
    <x v="1"/>
    <n v="16000"/>
  </r>
  <r>
    <x v="0"/>
    <n v="1185732"/>
    <x v="305"/>
    <s v="Midwest"/>
    <x v="12"/>
    <x v="14"/>
    <x v="1"/>
    <n v="35.000000000000007"/>
    <n v="150"/>
    <x v="1"/>
    <n v="5250.0000000000009"/>
  </r>
  <r>
    <x v="0"/>
    <n v="1185732"/>
    <x v="306"/>
    <s v="Midwest"/>
    <x v="12"/>
    <x v="14"/>
    <x v="2"/>
    <n v="30.000000000000004"/>
    <n v="175"/>
    <x v="1"/>
    <n v="5250.0000000000009"/>
  </r>
  <r>
    <x v="0"/>
    <n v="1185732"/>
    <x v="307"/>
    <s v="Midwest"/>
    <x v="12"/>
    <x v="14"/>
    <x v="3"/>
    <n v="30.000000000000004"/>
    <n v="150"/>
    <x v="1"/>
    <n v="4500.0000000000009"/>
  </r>
  <r>
    <x v="0"/>
    <n v="1185732"/>
    <x v="308"/>
    <s v="Midwest"/>
    <x v="12"/>
    <x v="14"/>
    <x v="4"/>
    <n v="45"/>
    <n v="150"/>
    <x v="1"/>
    <n v="6750"/>
  </r>
  <r>
    <x v="0"/>
    <n v="1185732"/>
    <x v="309"/>
    <s v="Midwest"/>
    <x v="12"/>
    <x v="14"/>
    <x v="5"/>
    <n v="50"/>
    <n v="325"/>
    <x v="1"/>
    <n v="16250"/>
  </r>
  <r>
    <x v="0"/>
    <n v="1185732"/>
    <x v="310"/>
    <s v="Midwest"/>
    <x v="12"/>
    <x v="14"/>
    <x v="0"/>
    <n v="45"/>
    <n v="550"/>
    <x v="1"/>
    <n v="24750"/>
  </r>
  <r>
    <x v="0"/>
    <n v="1185732"/>
    <x v="311"/>
    <s v="Midwest"/>
    <x v="12"/>
    <x v="14"/>
    <x v="1"/>
    <n v="40.000000000000007"/>
    <n v="300"/>
    <x v="1"/>
    <n v="12000.000000000002"/>
  </r>
  <r>
    <x v="0"/>
    <n v="1185732"/>
    <x v="312"/>
    <s v="Midwest"/>
    <x v="12"/>
    <x v="14"/>
    <x v="2"/>
    <n v="35"/>
    <n v="225"/>
    <x v="1"/>
    <n v="7875"/>
  </r>
  <r>
    <x v="0"/>
    <n v="1185732"/>
    <x v="313"/>
    <s v="Midwest"/>
    <x v="12"/>
    <x v="14"/>
    <x v="3"/>
    <n v="35"/>
    <n v="175"/>
    <x v="1"/>
    <n v="6125"/>
  </r>
  <r>
    <x v="0"/>
    <n v="1185732"/>
    <x v="314"/>
    <s v="Midwest"/>
    <x v="12"/>
    <x v="14"/>
    <x v="4"/>
    <n v="45"/>
    <n v="175"/>
    <x v="1"/>
    <n v="7875"/>
  </r>
  <r>
    <x v="0"/>
    <n v="1185732"/>
    <x v="315"/>
    <s v="Midwest"/>
    <x v="12"/>
    <x v="14"/>
    <x v="5"/>
    <n v="50"/>
    <n v="350"/>
    <x v="1"/>
    <n v="17500"/>
  </r>
  <r>
    <x v="0"/>
    <n v="1185732"/>
    <x v="316"/>
    <s v="Midwest"/>
    <x v="12"/>
    <x v="14"/>
    <x v="0"/>
    <n v="45"/>
    <n v="500"/>
    <x v="1"/>
    <n v="22500"/>
  </r>
  <r>
    <x v="0"/>
    <n v="1185732"/>
    <x v="317"/>
    <s v="Midwest"/>
    <x v="12"/>
    <x v="14"/>
    <x v="1"/>
    <n v="45.000000000000007"/>
    <n v="275"/>
    <x v="1"/>
    <n v="12375.000000000002"/>
  </r>
  <r>
    <x v="0"/>
    <n v="1185732"/>
    <x v="318"/>
    <s v="Midwest"/>
    <x v="12"/>
    <x v="14"/>
    <x v="2"/>
    <n v="40"/>
    <n v="200"/>
    <x v="1"/>
    <n v="8000"/>
  </r>
  <r>
    <x v="0"/>
    <n v="1185732"/>
    <x v="319"/>
    <s v="Midwest"/>
    <x v="12"/>
    <x v="14"/>
    <x v="3"/>
    <n v="30.000000000000004"/>
    <n v="125"/>
    <x v="1"/>
    <n v="3750.0000000000005"/>
  </r>
  <r>
    <x v="0"/>
    <n v="1185732"/>
    <x v="320"/>
    <s v="Midwest"/>
    <x v="12"/>
    <x v="14"/>
    <x v="4"/>
    <n v="40"/>
    <n v="100"/>
    <x v="1"/>
    <n v="4000"/>
  </r>
  <r>
    <x v="0"/>
    <n v="1185732"/>
    <x v="321"/>
    <s v="Midwest"/>
    <x v="12"/>
    <x v="14"/>
    <x v="5"/>
    <n v="45"/>
    <n v="275"/>
    <x v="1"/>
    <n v="12375"/>
  </r>
  <r>
    <x v="0"/>
    <n v="1185732"/>
    <x v="322"/>
    <s v="Midwest"/>
    <x v="12"/>
    <x v="14"/>
    <x v="0"/>
    <n v="40"/>
    <n v="400"/>
    <x v="1"/>
    <n v="16000"/>
  </r>
  <r>
    <x v="0"/>
    <n v="1185732"/>
    <x v="323"/>
    <s v="Midwest"/>
    <x v="12"/>
    <x v="14"/>
    <x v="1"/>
    <n v="35.000000000000007"/>
    <n v="200"/>
    <x v="1"/>
    <n v="7000.0000000000018"/>
  </r>
  <r>
    <x v="0"/>
    <n v="1185732"/>
    <x v="324"/>
    <s v="Midwest"/>
    <x v="12"/>
    <x v="14"/>
    <x v="2"/>
    <n v="20"/>
    <n v="100"/>
    <x v="1"/>
    <n v="2000"/>
  </r>
  <r>
    <x v="0"/>
    <n v="1185732"/>
    <x v="325"/>
    <s v="Midwest"/>
    <x v="12"/>
    <x v="14"/>
    <x v="3"/>
    <n v="20"/>
    <n v="75"/>
    <x v="1"/>
    <n v="1500"/>
  </r>
  <r>
    <x v="0"/>
    <n v="1185732"/>
    <x v="326"/>
    <s v="Midwest"/>
    <x v="12"/>
    <x v="14"/>
    <x v="4"/>
    <n v="30"/>
    <n v="75"/>
    <x v="1"/>
    <n v="2250"/>
  </r>
  <r>
    <x v="0"/>
    <n v="1185732"/>
    <x v="327"/>
    <s v="Midwest"/>
    <x v="12"/>
    <x v="14"/>
    <x v="5"/>
    <n v="35"/>
    <n v="150"/>
    <x v="1"/>
    <n v="5250"/>
  </r>
  <r>
    <x v="0"/>
    <n v="1185732"/>
    <x v="328"/>
    <s v="Midwest"/>
    <x v="12"/>
    <x v="14"/>
    <x v="0"/>
    <n v="40"/>
    <n v="325"/>
    <x v="1"/>
    <n v="13000"/>
  </r>
  <r>
    <x v="0"/>
    <n v="1185732"/>
    <x v="329"/>
    <s v="Midwest"/>
    <x v="12"/>
    <x v="14"/>
    <x v="1"/>
    <n v="30"/>
    <n v="150"/>
    <x v="1"/>
    <n v="4500"/>
  </r>
  <r>
    <x v="0"/>
    <n v="1185732"/>
    <x v="330"/>
    <s v="Midwest"/>
    <x v="12"/>
    <x v="14"/>
    <x v="2"/>
    <n v="30"/>
    <n v="50"/>
    <x v="1"/>
    <n v="1500"/>
  </r>
  <r>
    <x v="0"/>
    <n v="1185732"/>
    <x v="331"/>
    <s v="Midwest"/>
    <x v="12"/>
    <x v="14"/>
    <x v="3"/>
    <n v="30"/>
    <n v="25"/>
    <x v="1"/>
    <n v="750"/>
  </r>
  <r>
    <x v="0"/>
    <n v="1185732"/>
    <x v="332"/>
    <s v="Midwest"/>
    <x v="12"/>
    <x v="14"/>
    <x v="4"/>
    <n v="40"/>
    <n v="25"/>
    <x v="1"/>
    <n v="1000"/>
  </r>
  <r>
    <x v="0"/>
    <n v="1185732"/>
    <x v="333"/>
    <s v="Midwest"/>
    <x v="12"/>
    <x v="14"/>
    <x v="5"/>
    <n v="44.999999999999993"/>
    <n v="150"/>
    <x v="1"/>
    <n v="6749.9999999999991"/>
  </r>
  <r>
    <x v="0"/>
    <n v="1185732"/>
    <x v="334"/>
    <s v="Midwest"/>
    <x v="12"/>
    <x v="14"/>
    <x v="0"/>
    <n v="40"/>
    <n v="300"/>
    <x v="1"/>
    <n v="12000"/>
  </r>
  <r>
    <x v="0"/>
    <n v="1185732"/>
    <x v="335"/>
    <s v="Midwest"/>
    <x v="12"/>
    <x v="14"/>
    <x v="1"/>
    <n v="30.000000000000004"/>
    <n v="150"/>
    <x v="1"/>
    <n v="4500.0000000000009"/>
  </r>
  <r>
    <x v="0"/>
    <n v="1185732"/>
    <x v="336"/>
    <s v="Midwest"/>
    <x v="12"/>
    <x v="14"/>
    <x v="2"/>
    <n v="30.000000000000004"/>
    <n v="95"/>
    <x v="1"/>
    <n v="2850.0000000000005"/>
  </r>
  <r>
    <x v="0"/>
    <n v="1185732"/>
    <x v="337"/>
    <s v="Midwest"/>
    <x v="12"/>
    <x v="14"/>
    <x v="3"/>
    <n v="30.000000000000004"/>
    <n v="125"/>
    <x v="1"/>
    <n v="3750.0000000000005"/>
  </r>
  <r>
    <x v="0"/>
    <n v="1185732"/>
    <x v="338"/>
    <s v="Midwest"/>
    <x v="12"/>
    <x v="14"/>
    <x v="4"/>
    <n v="49.999999999999993"/>
    <n v="100"/>
    <x v="1"/>
    <n v="4999.9999999999991"/>
  </r>
  <r>
    <x v="0"/>
    <n v="1185732"/>
    <x v="339"/>
    <s v="Midwest"/>
    <x v="12"/>
    <x v="14"/>
    <x v="5"/>
    <n v="54.999999999999986"/>
    <n v="200"/>
    <x v="1"/>
    <n v="10999.999999999996"/>
  </r>
  <r>
    <x v="0"/>
    <n v="1185732"/>
    <x v="340"/>
    <s v="Midwest"/>
    <x v="12"/>
    <x v="14"/>
    <x v="0"/>
    <n v="49.999999999999993"/>
    <n v="450"/>
    <x v="1"/>
    <n v="22499.999999999996"/>
  </r>
  <r>
    <x v="0"/>
    <n v="1185732"/>
    <x v="341"/>
    <s v="Midwest"/>
    <x v="12"/>
    <x v="14"/>
    <x v="1"/>
    <n v="40"/>
    <n v="250"/>
    <x v="1"/>
    <n v="10000"/>
  </r>
  <r>
    <x v="0"/>
    <n v="1185732"/>
    <x v="342"/>
    <s v="Midwest"/>
    <x v="12"/>
    <x v="14"/>
    <x v="2"/>
    <n v="40"/>
    <n v="200"/>
    <x v="1"/>
    <n v="8000"/>
  </r>
  <r>
    <x v="0"/>
    <n v="1185732"/>
    <x v="343"/>
    <s v="Midwest"/>
    <x v="12"/>
    <x v="14"/>
    <x v="3"/>
    <n v="40"/>
    <n v="150"/>
    <x v="1"/>
    <n v="6000"/>
  </r>
  <r>
    <x v="0"/>
    <n v="1185732"/>
    <x v="344"/>
    <s v="Midwest"/>
    <x v="12"/>
    <x v="14"/>
    <x v="4"/>
    <n v="49.999999999999993"/>
    <n v="150"/>
    <x v="1"/>
    <n v="7499.9999999999991"/>
  </r>
  <r>
    <x v="0"/>
    <n v="1185732"/>
    <x v="345"/>
    <s v="Midwest"/>
    <x v="12"/>
    <x v="14"/>
    <x v="5"/>
    <n v="54.999999999999986"/>
    <n v="250"/>
    <x v="1"/>
    <n v="13749.999999999996"/>
  </r>
  <r>
    <x v="2"/>
    <n v="1197831"/>
    <x v="346"/>
    <s v="Midwest"/>
    <x v="12"/>
    <x v="14"/>
    <x v="0"/>
    <n v="20"/>
    <n v="675"/>
    <x v="1"/>
    <n v="13500"/>
  </r>
  <r>
    <x v="2"/>
    <n v="1197831"/>
    <x v="347"/>
    <s v="Midwest"/>
    <x v="12"/>
    <x v="14"/>
    <x v="1"/>
    <n v="30"/>
    <n v="675"/>
    <x v="1"/>
    <n v="20250"/>
  </r>
  <r>
    <x v="2"/>
    <n v="1197831"/>
    <x v="348"/>
    <s v="Midwest"/>
    <x v="12"/>
    <x v="14"/>
    <x v="2"/>
    <n v="30"/>
    <n v="475"/>
    <x v="1"/>
    <n v="14250"/>
  </r>
  <r>
    <x v="2"/>
    <n v="1197831"/>
    <x v="349"/>
    <s v="Midwest"/>
    <x v="12"/>
    <x v="14"/>
    <x v="3"/>
    <n v="35"/>
    <n v="475"/>
    <x v="1"/>
    <n v="16625"/>
  </r>
  <r>
    <x v="2"/>
    <n v="1197831"/>
    <x v="350"/>
    <s v="South"/>
    <x v="13"/>
    <x v="15"/>
    <x v="4"/>
    <n v="40"/>
    <n v="325"/>
    <x v="1"/>
    <n v="13000"/>
  </r>
  <r>
    <x v="2"/>
    <n v="1197831"/>
    <x v="351"/>
    <s v="South"/>
    <x v="13"/>
    <x v="15"/>
    <x v="5"/>
    <n v="35"/>
    <n v="475"/>
    <x v="1"/>
    <n v="16625"/>
  </r>
  <r>
    <x v="2"/>
    <n v="1197831"/>
    <x v="352"/>
    <s v="South"/>
    <x v="13"/>
    <x v="15"/>
    <x v="0"/>
    <n v="25"/>
    <n v="625"/>
    <x v="1"/>
    <n v="15625"/>
  </r>
  <r>
    <x v="2"/>
    <n v="1197831"/>
    <x v="353"/>
    <s v="South"/>
    <x v="13"/>
    <x v="15"/>
    <x v="1"/>
    <n v="35"/>
    <n v="600"/>
    <x v="1"/>
    <n v="21000"/>
  </r>
  <r>
    <x v="2"/>
    <n v="1197831"/>
    <x v="354"/>
    <s v="South"/>
    <x v="13"/>
    <x v="15"/>
    <x v="2"/>
    <n v="35"/>
    <n v="425"/>
    <x v="1"/>
    <n v="14875"/>
  </r>
  <r>
    <x v="2"/>
    <n v="1197831"/>
    <x v="355"/>
    <s v="South"/>
    <x v="13"/>
    <x v="15"/>
    <x v="3"/>
    <n v="35"/>
    <n v="375"/>
    <x v="1"/>
    <n v="13125"/>
  </r>
  <r>
    <x v="2"/>
    <n v="1197831"/>
    <x v="356"/>
    <s v="South"/>
    <x v="13"/>
    <x v="15"/>
    <x v="4"/>
    <n v="40"/>
    <n v="250"/>
    <x v="1"/>
    <n v="10000"/>
  </r>
  <r>
    <x v="2"/>
    <n v="1197831"/>
    <x v="357"/>
    <s v="South"/>
    <x v="13"/>
    <x v="15"/>
    <x v="5"/>
    <n v="35"/>
    <n v="450"/>
    <x v="1"/>
    <n v="15750"/>
  </r>
  <r>
    <x v="2"/>
    <n v="1197831"/>
    <x v="358"/>
    <s v="South"/>
    <x v="13"/>
    <x v="15"/>
    <x v="0"/>
    <n v="30"/>
    <n v="625"/>
    <x v="1"/>
    <n v="18750"/>
  </r>
  <r>
    <x v="2"/>
    <n v="1197831"/>
    <x v="359"/>
    <s v="South"/>
    <x v="13"/>
    <x v="15"/>
    <x v="1"/>
    <n v="40"/>
    <n v="625"/>
    <x v="1"/>
    <n v="25000"/>
  </r>
  <r>
    <x v="2"/>
    <n v="1197831"/>
    <x v="360"/>
    <s v="South"/>
    <x v="13"/>
    <x v="15"/>
    <x v="2"/>
    <n v="30"/>
    <n v="450"/>
    <x v="1"/>
    <n v="13500"/>
  </r>
  <r>
    <x v="2"/>
    <n v="1197831"/>
    <x v="361"/>
    <s v="South"/>
    <x v="13"/>
    <x v="15"/>
    <x v="3"/>
    <n v="35"/>
    <n v="350"/>
    <x v="1"/>
    <n v="12250"/>
  </r>
  <r>
    <x v="2"/>
    <n v="1197831"/>
    <x v="362"/>
    <s v="South"/>
    <x v="13"/>
    <x v="15"/>
    <x v="4"/>
    <n v="40"/>
    <n v="250"/>
    <x v="1"/>
    <n v="10000"/>
  </r>
  <r>
    <x v="2"/>
    <n v="1197831"/>
    <x v="363"/>
    <s v="South"/>
    <x v="13"/>
    <x v="15"/>
    <x v="5"/>
    <n v="35"/>
    <n v="400"/>
    <x v="1"/>
    <n v="14000"/>
  </r>
  <r>
    <x v="2"/>
    <n v="1197831"/>
    <x v="364"/>
    <s v="South"/>
    <x v="13"/>
    <x v="15"/>
    <x v="0"/>
    <n v="20"/>
    <n v="650"/>
    <x v="1"/>
    <n v="13000"/>
  </r>
  <r>
    <x v="2"/>
    <n v="1197831"/>
    <x v="365"/>
    <s v="South"/>
    <x v="13"/>
    <x v="15"/>
    <x v="1"/>
    <n v="20.000000000000007"/>
    <n v="650"/>
    <x v="1"/>
    <n v="13000.000000000005"/>
  </r>
  <r>
    <x v="2"/>
    <n v="1197831"/>
    <x v="366"/>
    <s v="South"/>
    <x v="13"/>
    <x v="15"/>
    <x v="2"/>
    <n v="14.999999999999996"/>
    <n v="475"/>
    <x v="1"/>
    <n v="7124.9999999999982"/>
  </r>
  <r>
    <x v="2"/>
    <n v="1197831"/>
    <x v="367"/>
    <s v="South"/>
    <x v="13"/>
    <x v="15"/>
    <x v="3"/>
    <n v="20.000000000000007"/>
    <n v="375"/>
    <x v="1"/>
    <n v="7500.0000000000027"/>
  </r>
  <r>
    <x v="2"/>
    <n v="1197831"/>
    <x v="368"/>
    <s v="South"/>
    <x v="13"/>
    <x v="15"/>
    <x v="4"/>
    <n v="25"/>
    <n v="275"/>
    <x v="1"/>
    <n v="6875"/>
  </r>
  <r>
    <x v="2"/>
    <n v="1197831"/>
    <x v="369"/>
    <s v="South"/>
    <x v="13"/>
    <x v="15"/>
    <x v="5"/>
    <n v="20.000000000000007"/>
    <n v="550"/>
    <x v="1"/>
    <n v="11000.000000000004"/>
  </r>
  <r>
    <x v="2"/>
    <n v="1197831"/>
    <x v="370"/>
    <s v="South"/>
    <x v="13"/>
    <x v="15"/>
    <x v="0"/>
    <n v="9.9999999999999964"/>
    <n v="700"/>
    <x v="1"/>
    <n v="6999.9999999999973"/>
  </r>
  <r>
    <x v="2"/>
    <n v="1197831"/>
    <x v="371"/>
    <s v="South"/>
    <x v="13"/>
    <x v="15"/>
    <x v="1"/>
    <n v="20.000000000000007"/>
    <n v="725"/>
    <x v="1"/>
    <n v="14500.000000000005"/>
  </r>
  <r>
    <x v="2"/>
    <n v="1197831"/>
    <x v="372"/>
    <s v="South"/>
    <x v="13"/>
    <x v="15"/>
    <x v="2"/>
    <n v="14.999999999999996"/>
    <n v="575"/>
    <x v="1"/>
    <n v="8624.9999999999982"/>
  </r>
  <r>
    <x v="2"/>
    <n v="1197831"/>
    <x v="373"/>
    <s v="South"/>
    <x v="13"/>
    <x v="15"/>
    <x v="3"/>
    <n v="35"/>
    <n v="500"/>
    <x v="1"/>
    <n v="17500"/>
  </r>
  <r>
    <x v="2"/>
    <n v="1197831"/>
    <x v="374"/>
    <s v="South"/>
    <x v="13"/>
    <x v="15"/>
    <x v="4"/>
    <n v="50"/>
    <n v="400"/>
    <x v="1"/>
    <n v="20000"/>
  </r>
  <r>
    <x v="2"/>
    <n v="1197831"/>
    <x v="375"/>
    <s v="South"/>
    <x v="13"/>
    <x v="15"/>
    <x v="5"/>
    <n v="45"/>
    <n v="750"/>
    <x v="1"/>
    <n v="33750"/>
  </r>
  <r>
    <x v="2"/>
    <n v="1197831"/>
    <x v="376"/>
    <s v="South"/>
    <x v="13"/>
    <x v="15"/>
    <x v="0"/>
    <n v="45"/>
    <n v="750"/>
    <x v="1"/>
    <n v="33750"/>
  </r>
  <r>
    <x v="2"/>
    <n v="1197831"/>
    <x v="377"/>
    <s v="South"/>
    <x v="13"/>
    <x v="15"/>
    <x v="1"/>
    <n v="50"/>
    <n v="750"/>
    <x v="1"/>
    <n v="37500"/>
  </r>
  <r>
    <x v="2"/>
    <n v="1197831"/>
    <x v="378"/>
    <s v="South"/>
    <x v="13"/>
    <x v="15"/>
    <x v="2"/>
    <n v="45"/>
    <n v="650"/>
    <x v="1"/>
    <n v="29250"/>
  </r>
  <r>
    <x v="2"/>
    <n v="1197831"/>
    <x v="379"/>
    <s v="South"/>
    <x v="13"/>
    <x v="15"/>
    <x v="3"/>
    <n v="45"/>
    <n v="600"/>
    <x v="1"/>
    <n v="27000"/>
  </r>
  <r>
    <x v="2"/>
    <n v="1197831"/>
    <x v="380"/>
    <s v="South"/>
    <x v="13"/>
    <x v="15"/>
    <x v="4"/>
    <n v="50"/>
    <n v="500"/>
    <x v="1"/>
    <n v="25000"/>
  </r>
  <r>
    <x v="2"/>
    <n v="1197831"/>
    <x v="381"/>
    <s v="South"/>
    <x v="13"/>
    <x v="15"/>
    <x v="5"/>
    <n v="55.000000000000007"/>
    <n v="875"/>
    <x v="1"/>
    <n v="48125.000000000007"/>
  </r>
  <r>
    <x v="2"/>
    <n v="1197831"/>
    <x v="382"/>
    <s v="South"/>
    <x v="13"/>
    <x v="15"/>
    <x v="0"/>
    <n v="45"/>
    <n v="825"/>
    <x v="1"/>
    <n v="37125"/>
  </r>
  <r>
    <x v="2"/>
    <n v="1197831"/>
    <x v="383"/>
    <s v="South"/>
    <x v="13"/>
    <x v="15"/>
    <x v="1"/>
    <n v="50"/>
    <n v="825"/>
    <x v="1"/>
    <n v="41250"/>
  </r>
  <r>
    <x v="2"/>
    <n v="1197831"/>
    <x v="384"/>
    <s v="South"/>
    <x v="13"/>
    <x v="15"/>
    <x v="2"/>
    <n v="45"/>
    <n v="975"/>
    <x v="1"/>
    <n v="43875"/>
  </r>
  <r>
    <x v="2"/>
    <n v="1197831"/>
    <x v="385"/>
    <s v="South"/>
    <x v="13"/>
    <x v="15"/>
    <x v="3"/>
    <n v="45"/>
    <n v="575"/>
    <x v="1"/>
    <n v="25875"/>
  </r>
  <r>
    <x v="2"/>
    <n v="1197831"/>
    <x v="386"/>
    <s v="South"/>
    <x v="13"/>
    <x v="15"/>
    <x v="4"/>
    <n v="50"/>
    <n v="525"/>
    <x v="1"/>
    <n v="26250"/>
  </r>
  <r>
    <x v="2"/>
    <n v="1197831"/>
    <x v="387"/>
    <s v="South"/>
    <x v="13"/>
    <x v="15"/>
    <x v="5"/>
    <n v="60"/>
    <n v="800"/>
    <x v="1"/>
    <n v="48000"/>
  </r>
  <r>
    <x v="2"/>
    <n v="1197831"/>
    <x v="388"/>
    <s v="South"/>
    <x v="13"/>
    <x v="15"/>
    <x v="0"/>
    <n v="40"/>
    <n v="750"/>
    <x v="1"/>
    <n v="30000"/>
  </r>
  <r>
    <x v="2"/>
    <n v="1197831"/>
    <x v="389"/>
    <s v="South"/>
    <x v="13"/>
    <x v="15"/>
    <x v="1"/>
    <n v="55.000000000000007"/>
    <n v="750"/>
    <x v="1"/>
    <n v="41250.000000000007"/>
  </r>
  <r>
    <x v="2"/>
    <n v="1197831"/>
    <x v="390"/>
    <s v="South"/>
    <x v="13"/>
    <x v="15"/>
    <x v="2"/>
    <n v="55.000000000000007"/>
    <n v="925"/>
    <x v="1"/>
    <n v="50875.000000000007"/>
  </r>
  <r>
    <x v="2"/>
    <n v="1197831"/>
    <x v="391"/>
    <s v="South"/>
    <x v="13"/>
    <x v="15"/>
    <x v="3"/>
    <n v="50"/>
    <n v="425"/>
    <x v="1"/>
    <n v="21250"/>
  </r>
  <r>
    <x v="2"/>
    <n v="1197831"/>
    <x v="392"/>
    <s v="South"/>
    <x v="13"/>
    <x v="15"/>
    <x v="4"/>
    <n v="55.000000000000007"/>
    <n v="425"/>
    <x v="1"/>
    <n v="23375.000000000004"/>
  </r>
  <r>
    <x v="2"/>
    <n v="1197831"/>
    <x v="393"/>
    <s v="South"/>
    <x v="13"/>
    <x v="15"/>
    <x v="5"/>
    <n v="60"/>
    <n v="675"/>
    <x v="1"/>
    <n v="40500"/>
  </r>
  <r>
    <x v="2"/>
    <n v="1197831"/>
    <x v="394"/>
    <s v="South"/>
    <x v="13"/>
    <x v="15"/>
    <x v="0"/>
    <n v="55.000000000000007"/>
    <n v="625"/>
    <x v="1"/>
    <n v="34375.000000000007"/>
  </r>
  <r>
    <x v="2"/>
    <n v="1197831"/>
    <x v="395"/>
    <s v="South"/>
    <x v="13"/>
    <x v="15"/>
    <x v="1"/>
    <n v="55.000000000000007"/>
    <n v="575"/>
    <x v="1"/>
    <n v="31625.000000000004"/>
  </r>
  <r>
    <x v="2"/>
    <n v="1197831"/>
    <x v="396"/>
    <s v="South"/>
    <x v="13"/>
    <x v="15"/>
    <x v="2"/>
    <n v="60"/>
    <n v="625"/>
    <x v="1"/>
    <n v="37500"/>
  </r>
  <r>
    <x v="2"/>
    <n v="1197831"/>
    <x v="397"/>
    <s v="South"/>
    <x v="13"/>
    <x v="15"/>
    <x v="3"/>
    <n v="60"/>
    <n v="350"/>
    <x v="1"/>
    <n v="21000"/>
  </r>
  <r>
    <x v="2"/>
    <n v="1197831"/>
    <x v="398"/>
    <s v="South"/>
    <x v="13"/>
    <x v="15"/>
    <x v="4"/>
    <n v="45"/>
    <n v="350"/>
    <x v="1"/>
    <n v="15750"/>
  </r>
  <r>
    <x v="2"/>
    <n v="1197831"/>
    <x v="399"/>
    <s v="South"/>
    <x v="13"/>
    <x v="15"/>
    <x v="5"/>
    <n v="40"/>
    <n v="575"/>
    <x v="1"/>
    <n v="23000"/>
  </r>
  <r>
    <x v="2"/>
    <n v="1197831"/>
    <x v="400"/>
    <s v="South"/>
    <x v="13"/>
    <x v="15"/>
    <x v="0"/>
    <n v="30.000000000000004"/>
    <n v="525"/>
    <x v="1"/>
    <n v="15750.000000000002"/>
  </r>
  <r>
    <x v="2"/>
    <n v="1197831"/>
    <x v="401"/>
    <s v="South"/>
    <x v="13"/>
    <x v="15"/>
    <x v="1"/>
    <n v="30.000000000000004"/>
    <n v="525"/>
    <x v="1"/>
    <n v="15750.000000000002"/>
  </r>
  <r>
    <x v="2"/>
    <n v="1197831"/>
    <x v="402"/>
    <s v="South"/>
    <x v="13"/>
    <x v="15"/>
    <x v="2"/>
    <n v="35"/>
    <n v="475"/>
    <x v="1"/>
    <n v="16625"/>
  </r>
  <r>
    <x v="2"/>
    <n v="1197831"/>
    <x v="403"/>
    <s v="South"/>
    <x v="13"/>
    <x v="15"/>
    <x v="3"/>
    <n v="35"/>
    <n v="325"/>
    <x v="1"/>
    <n v="11375"/>
  </r>
  <r>
    <x v="2"/>
    <n v="1197831"/>
    <x v="404"/>
    <s v="South"/>
    <x v="13"/>
    <x v="15"/>
    <x v="4"/>
    <n v="30.000000000000004"/>
    <n v="300"/>
    <x v="1"/>
    <n v="9000.0000000000018"/>
  </r>
  <r>
    <x v="2"/>
    <n v="1197831"/>
    <x v="405"/>
    <s v="South"/>
    <x v="13"/>
    <x v="15"/>
    <x v="5"/>
    <n v="40"/>
    <n v="475"/>
    <x v="1"/>
    <n v="19000"/>
  </r>
  <r>
    <x v="2"/>
    <n v="1197831"/>
    <x v="406"/>
    <s v="South"/>
    <x v="13"/>
    <x v="15"/>
    <x v="0"/>
    <n v="20.000000000000004"/>
    <n v="625"/>
    <x v="1"/>
    <n v="12500.000000000002"/>
  </r>
  <r>
    <x v="2"/>
    <n v="1197831"/>
    <x v="407"/>
    <s v="South"/>
    <x v="13"/>
    <x v="15"/>
    <x v="1"/>
    <n v="20.000000000000004"/>
    <n v="625"/>
    <x v="1"/>
    <n v="12500.000000000002"/>
  </r>
  <r>
    <x v="2"/>
    <n v="1197831"/>
    <x v="408"/>
    <s v="South"/>
    <x v="13"/>
    <x v="15"/>
    <x v="2"/>
    <n v="45.000000000000007"/>
    <n v="575"/>
    <x v="1"/>
    <n v="25875.000000000004"/>
  </r>
  <r>
    <x v="2"/>
    <n v="1197831"/>
    <x v="409"/>
    <s v="South"/>
    <x v="13"/>
    <x v="15"/>
    <x v="3"/>
    <n v="45.000000000000007"/>
    <n v="450"/>
    <x v="1"/>
    <n v="20250.000000000004"/>
  </r>
  <r>
    <x v="2"/>
    <n v="1197831"/>
    <x v="410"/>
    <s v="South"/>
    <x v="13"/>
    <x v="15"/>
    <x v="4"/>
    <n v="49.999999999999993"/>
    <n v="425"/>
    <x v="1"/>
    <n v="21249.999999999996"/>
  </r>
  <r>
    <x v="2"/>
    <n v="1197831"/>
    <x v="411"/>
    <s v="South"/>
    <x v="13"/>
    <x v="15"/>
    <x v="5"/>
    <n v="60"/>
    <n v="625"/>
    <x v="1"/>
    <n v="37500"/>
  </r>
  <r>
    <x v="2"/>
    <n v="1197831"/>
    <x v="412"/>
    <s v="South"/>
    <x v="13"/>
    <x v="15"/>
    <x v="0"/>
    <n v="60"/>
    <n v="775"/>
    <x v="1"/>
    <n v="46500"/>
  </r>
  <r>
    <x v="2"/>
    <n v="1197831"/>
    <x v="413"/>
    <s v="South"/>
    <x v="13"/>
    <x v="15"/>
    <x v="1"/>
    <n v="60"/>
    <n v="775"/>
    <x v="1"/>
    <n v="46500"/>
  </r>
  <r>
    <x v="2"/>
    <n v="1197831"/>
    <x v="414"/>
    <s v="South"/>
    <x v="13"/>
    <x v="15"/>
    <x v="2"/>
    <n v="65"/>
    <n v="700"/>
    <x v="1"/>
    <n v="45500"/>
  </r>
  <r>
    <x v="2"/>
    <n v="1197831"/>
    <x v="415"/>
    <s v="South"/>
    <x v="13"/>
    <x v="15"/>
    <x v="3"/>
    <n v="65"/>
    <n v="550"/>
    <x v="1"/>
    <n v="35750"/>
  </r>
  <r>
    <x v="2"/>
    <n v="1197831"/>
    <x v="416"/>
    <s v="South"/>
    <x v="13"/>
    <x v="15"/>
    <x v="4"/>
    <n v="60"/>
    <n v="500"/>
    <x v="1"/>
    <n v="30000"/>
  </r>
  <r>
    <x v="2"/>
    <n v="1197831"/>
    <x v="417"/>
    <s v="South"/>
    <x v="13"/>
    <x v="15"/>
    <x v="5"/>
    <n v="70"/>
    <n v="750"/>
    <x v="1"/>
    <n v="52500"/>
  </r>
  <r>
    <x v="5"/>
    <n v="1185732"/>
    <x v="418"/>
    <s v="South"/>
    <x v="13"/>
    <x v="15"/>
    <x v="0"/>
    <n v="40"/>
    <n v="450"/>
    <x v="1"/>
    <n v="18000"/>
  </r>
  <r>
    <x v="5"/>
    <n v="1185732"/>
    <x v="419"/>
    <s v="South"/>
    <x v="13"/>
    <x v="15"/>
    <x v="1"/>
    <n v="40"/>
    <n v="250"/>
    <x v="1"/>
    <n v="10000"/>
  </r>
  <r>
    <x v="5"/>
    <n v="1185732"/>
    <x v="420"/>
    <s v="South"/>
    <x v="13"/>
    <x v="15"/>
    <x v="2"/>
    <n v="30.000000000000004"/>
    <n v="250"/>
    <x v="1"/>
    <n v="7500.0000000000009"/>
  </r>
  <r>
    <x v="5"/>
    <n v="1185732"/>
    <x v="421"/>
    <s v="South"/>
    <x v="13"/>
    <x v="15"/>
    <x v="3"/>
    <n v="35"/>
    <n v="100"/>
    <x v="1"/>
    <n v="3500"/>
  </r>
  <r>
    <x v="5"/>
    <n v="1185732"/>
    <x v="422"/>
    <s v="Northeast"/>
    <x v="14"/>
    <x v="16"/>
    <x v="4"/>
    <n v="50"/>
    <n v="150"/>
    <x v="1"/>
    <n v="7500"/>
  </r>
  <r>
    <x v="5"/>
    <n v="1185732"/>
    <x v="423"/>
    <s v="Northeast"/>
    <x v="14"/>
    <x v="16"/>
    <x v="5"/>
    <n v="40"/>
    <n v="250"/>
    <x v="1"/>
    <n v="10000"/>
  </r>
  <r>
    <x v="5"/>
    <n v="1185732"/>
    <x v="424"/>
    <s v="Northeast"/>
    <x v="14"/>
    <x v="16"/>
    <x v="0"/>
    <n v="40"/>
    <n v="500"/>
    <x v="1"/>
    <n v="20000"/>
  </r>
  <r>
    <x v="5"/>
    <n v="1185732"/>
    <x v="425"/>
    <s v="Northeast"/>
    <x v="14"/>
    <x v="16"/>
    <x v="1"/>
    <n v="40"/>
    <n v="150"/>
    <x v="1"/>
    <n v="6000"/>
  </r>
  <r>
    <x v="5"/>
    <n v="1185732"/>
    <x v="426"/>
    <s v="Northeast"/>
    <x v="14"/>
    <x v="16"/>
    <x v="2"/>
    <n v="30.000000000000004"/>
    <n v="200"/>
    <x v="1"/>
    <n v="6000.0000000000009"/>
  </r>
  <r>
    <x v="5"/>
    <n v="1185732"/>
    <x v="427"/>
    <s v="Northeast"/>
    <x v="14"/>
    <x v="16"/>
    <x v="3"/>
    <n v="35"/>
    <n v="75"/>
    <x v="1"/>
    <n v="2625"/>
  </r>
  <r>
    <x v="5"/>
    <n v="1185732"/>
    <x v="428"/>
    <s v="Northeast"/>
    <x v="14"/>
    <x v="16"/>
    <x v="4"/>
    <n v="50"/>
    <n v="150"/>
    <x v="1"/>
    <n v="7500"/>
  </r>
  <r>
    <x v="5"/>
    <n v="1185732"/>
    <x v="429"/>
    <s v="Northeast"/>
    <x v="14"/>
    <x v="16"/>
    <x v="5"/>
    <n v="40"/>
    <n v="250"/>
    <x v="1"/>
    <n v="10000"/>
  </r>
  <r>
    <x v="5"/>
    <n v="1185732"/>
    <x v="430"/>
    <s v="Northeast"/>
    <x v="14"/>
    <x v="16"/>
    <x v="0"/>
    <n v="40"/>
    <n v="470"/>
    <x v="1"/>
    <n v="18800"/>
  </r>
  <r>
    <x v="5"/>
    <n v="1185732"/>
    <x v="431"/>
    <s v="Northeast"/>
    <x v="14"/>
    <x v="16"/>
    <x v="1"/>
    <n v="40"/>
    <n v="175"/>
    <x v="1"/>
    <n v="7000"/>
  </r>
  <r>
    <x v="5"/>
    <n v="1185732"/>
    <x v="432"/>
    <s v="Northeast"/>
    <x v="14"/>
    <x v="16"/>
    <x v="2"/>
    <n v="30.000000000000004"/>
    <n v="200"/>
    <x v="1"/>
    <n v="6000.0000000000009"/>
  </r>
  <r>
    <x v="5"/>
    <n v="1185732"/>
    <x v="433"/>
    <s v="Northeast"/>
    <x v="14"/>
    <x v="16"/>
    <x v="3"/>
    <n v="35"/>
    <n v="50"/>
    <x v="1"/>
    <n v="1750"/>
  </r>
  <r>
    <x v="5"/>
    <n v="1185732"/>
    <x v="434"/>
    <s v="Northeast"/>
    <x v="14"/>
    <x v="16"/>
    <x v="4"/>
    <n v="50"/>
    <n v="100"/>
    <x v="1"/>
    <n v="5000"/>
  </r>
  <r>
    <x v="5"/>
    <n v="1185732"/>
    <x v="435"/>
    <s v="Northeast"/>
    <x v="14"/>
    <x v="16"/>
    <x v="5"/>
    <n v="40"/>
    <n v="200"/>
    <x v="1"/>
    <n v="8000"/>
  </r>
  <r>
    <x v="5"/>
    <n v="1185732"/>
    <x v="436"/>
    <s v="Northeast"/>
    <x v="14"/>
    <x v="16"/>
    <x v="0"/>
    <n v="40"/>
    <n v="450"/>
    <x v="1"/>
    <n v="18000"/>
  </r>
  <r>
    <x v="5"/>
    <n v="1185732"/>
    <x v="437"/>
    <s v="Northeast"/>
    <x v="14"/>
    <x v="16"/>
    <x v="1"/>
    <n v="40"/>
    <n v="150"/>
    <x v="1"/>
    <n v="6000"/>
  </r>
  <r>
    <x v="5"/>
    <n v="1185732"/>
    <x v="438"/>
    <s v="Northeast"/>
    <x v="14"/>
    <x v="16"/>
    <x v="2"/>
    <n v="30.000000000000004"/>
    <n v="150"/>
    <x v="1"/>
    <n v="4500.0000000000009"/>
  </r>
  <r>
    <x v="5"/>
    <n v="1185732"/>
    <x v="439"/>
    <s v="Northeast"/>
    <x v="14"/>
    <x v="16"/>
    <x v="3"/>
    <n v="35"/>
    <n v="75"/>
    <x v="1"/>
    <n v="2625"/>
  </r>
  <r>
    <x v="5"/>
    <n v="1185732"/>
    <x v="440"/>
    <s v="Northeast"/>
    <x v="14"/>
    <x v="16"/>
    <x v="4"/>
    <n v="50"/>
    <n v="75"/>
    <x v="1"/>
    <n v="3750"/>
  </r>
  <r>
    <x v="5"/>
    <n v="1185732"/>
    <x v="441"/>
    <s v="Northeast"/>
    <x v="14"/>
    <x v="16"/>
    <x v="5"/>
    <n v="40"/>
    <n v="225"/>
    <x v="1"/>
    <n v="9000"/>
  </r>
  <r>
    <x v="5"/>
    <n v="1185732"/>
    <x v="442"/>
    <s v="Northeast"/>
    <x v="14"/>
    <x v="16"/>
    <x v="0"/>
    <n v="54.999999999999993"/>
    <n v="495"/>
    <x v="1"/>
    <n v="27224.999999999996"/>
  </r>
  <r>
    <x v="5"/>
    <n v="1185732"/>
    <x v="443"/>
    <s v="Northeast"/>
    <x v="14"/>
    <x v="16"/>
    <x v="1"/>
    <n v="50"/>
    <n v="200"/>
    <x v="1"/>
    <n v="10000"/>
  </r>
  <r>
    <x v="5"/>
    <n v="1185732"/>
    <x v="444"/>
    <s v="Northeast"/>
    <x v="14"/>
    <x v="16"/>
    <x v="2"/>
    <n v="45"/>
    <n v="175"/>
    <x v="1"/>
    <n v="7875"/>
  </r>
  <r>
    <x v="5"/>
    <n v="1185732"/>
    <x v="445"/>
    <s v="Northeast"/>
    <x v="14"/>
    <x v="16"/>
    <x v="3"/>
    <n v="45"/>
    <n v="125"/>
    <x v="1"/>
    <n v="5625"/>
  </r>
  <r>
    <x v="5"/>
    <n v="1185732"/>
    <x v="446"/>
    <s v="Northeast"/>
    <x v="14"/>
    <x v="16"/>
    <x v="4"/>
    <n v="54.999999999999993"/>
    <n v="150"/>
    <x v="1"/>
    <n v="8249.9999999999982"/>
  </r>
  <r>
    <x v="5"/>
    <n v="1185732"/>
    <x v="447"/>
    <s v="Northeast"/>
    <x v="14"/>
    <x v="16"/>
    <x v="5"/>
    <n v="60"/>
    <n v="275"/>
    <x v="1"/>
    <n v="16500"/>
  </r>
  <r>
    <x v="5"/>
    <n v="1185732"/>
    <x v="448"/>
    <s v="Northeast"/>
    <x v="14"/>
    <x v="16"/>
    <x v="0"/>
    <n v="54.999999999999993"/>
    <n v="525"/>
    <x v="1"/>
    <n v="28874.999999999996"/>
  </r>
  <r>
    <x v="5"/>
    <n v="1185732"/>
    <x v="449"/>
    <s v="Northeast"/>
    <x v="14"/>
    <x v="16"/>
    <x v="1"/>
    <n v="50"/>
    <n v="275"/>
    <x v="1"/>
    <n v="13750"/>
  </r>
  <r>
    <x v="5"/>
    <n v="1185732"/>
    <x v="450"/>
    <s v="Northeast"/>
    <x v="14"/>
    <x v="16"/>
    <x v="2"/>
    <n v="45"/>
    <n v="200"/>
    <x v="1"/>
    <n v="9000"/>
  </r>
  <r>
    <x v="5"/>
    <n v="1185732"/>
    <x v="451"/>
    <s v="Northeast"/>
    <x v="14"/>
    <x v="16"/>
    <x v="3"/>
    <n v="45"/>
    <n v="175"/>
    <x v="1"/>
    <n v="7875"/>
  </r>
  <r>
    <x v="5"/>
    <n v="1185732"/>
    <x v="452"/>
    <s v="Northeast"/>
    <x v="14"/>
    <x v="16"/>
    <x v="4"/>
    <n v="54.999999999999993"/>
    <n v="175"/>
    <x v="1"/>
    <n v="9624.9999999999982"/>
  </r>
  <r>
    <x v="5"/>
    <n v="1185732"/>
    <x v="453"/>
    <s v="Northeast"/>
    <x v="14"/>
    <x v="16"/>
    <x v="5"/>
    <n v="60"/>
    <n v="325"/>
    <x v="1"/>
    <n v="19500"/>
  </r>
  <r>
    <x v="5"/>
    <n v="1185732"/>
    <x v="454"/>
    <s v="Northeast"/>
    <x v="14"/>
    <x v="16"/>
    <x v="0"/>
    <n v="54.999999999999993"/>
    <n v="550"/>
    <x v="1"/>
    <n v="30249.999999999996"/>
  </r>
  <r>
    <x v="5"/>
    <n v="1185732"/>
    <x v="455"/>
    <s v="Northeast"/>
    <x v="14"/>
    <x v="16"/>
    <x v="1"/>
    <n v="50"/>
    <n v="300"/>
    <x v="1"/>
    <n v="15000"/>
  </r>
  <r>
    <x v="5"/>
    <n v="1185732"/>
    <x v="456"/>
    <s v="Northeast"/>
    <x v="14"/>
    <x v="16"/>
    <x v="2"/>
    <n v="45"/>
    <n v="225"/>
    <x v="1"/>
    <n v="10125"/>
  </r>
  <r>
    <x v="5"/>
    <n v="1185732"/>
    <x v="457"/>
    <s v="Northeast"/>
    <x v="14"/>
    <x v="16"/>
    <x v="3"/>
    <n v="45"/>
    <n v="175"/>
    <x v="1"/>
    <n v="7875"/>
  </r>
  <r>
    <x v="5"/>
    <n v="1185732"/>
    <x v="458"/>
    <s v="Northeast"/>
    <x v="14"/>
    <x v="16"/>
    <x v="4"/>
    <n v="54.999999999999993"/>
    <n v="200"/>
    <x v="1"/>
    <n v="10999.999999999998"/>
  </r>
  <r>
    <x v="5"/>
    <n v="1185732"/>
    <x v="487"/>
    <s v="Northeast"/>
    <x v="14"/>
    <x v="16"/>
    <x v="5"/>
    <n v="60"/>
    <n v="375"/>
    <x v="1"/>
    <n v="22500"/>
  </r>
  <r>
    <x v="5"/>
    <n v="1185732"/>
    <x v="488"/>
    <s v="Northeast"/>
    <x v="14"/>
    <x v="16"/>
    <x v="0"/>
    <n v="54.999999999999993"/>
    <n v="525"/>
    <x v="1"/>
    <n v="28874.999999999996"/>
  </r>
  <r>
    <x v="5"/>
    <n v="1185732"/>
    <x v="489"/>
    <s v="Northeast"/>
    <x v="14"/>
    <x v="16"/>
    <x v="1"/>
    <n v="50"/>
    <n v="300"/>
    <x v="1"/>
    <n v="15000"/>
  </r>
  <r>
    <x v="5"/>
    <n v="1185732"/>
    <x v="490"/>
    <s v="Northeast"/>
    <x v="14"/>
    <x v="16"/>
    <x v="2"/>
    <n v="45"/>
    <n v="225"/>
    <x v="1"/>
    <n v="10125"/>
  </r>
  <r>
    <x v="5"/>
    <n v="1185732"/>
    <x v="491"/>
    <s v="Northeast"/>
    <x v="14"/>
    <x v="16"/>
    <x v="3"/>
    <n v="45"/>
    <n v="175"/>
    <x v="1"/>
    <n v="7875"/>
  </r>
  <r>
    <x v="5"/>
    <n v="1185732"/>
    <x v="492"/>
    <s v="Northeast"/>
    <x v="14"/>
    <x v="16"/>
    <x v="4"/>
    <n v="54.999999999999993"/>
    <n v="150"/>
    <x v="1"/>
    <n v="8249.9999999999982"/>
  </r>
  <r>
    <x v="5"/>
    <n v="1185732"/>
    <x v="493"/>
    <s v="Northeast"/>
    <x v="14"/>
    <x v="16"/>
    <x v="5"/>
    <n v="60"/>
    <n v="325"/>
    <x v="1"/>
    <n v="19500"/>
  </r>
  <r>
    <x v="5"/>
    <n v="1185732"/>
    <x v="494"/>
    <s v="Northeast"/>
    <x v="14"/>
    <x v="16"/>
    <x v="0"/>
    <n v="54.999999999999993"/>
    <n v="450"/>
    <x v="1"/>
    <n v="24749.999999999996"/>
  </r>
  <r>
    <x v="5"/>
    <n v="1185732"/>
    <x v="495"/>
    <s v="Northeast"/>
    <x v="14"/>
    <x v="16"/>
    <x v="1"/>
    <n v="50"/>
    <n v="250"/>
    <x v="1"/>
    <n v="12500"/>
  </r>
  <r>
    <x v="5"/>
    <n v="1185732"/>
    <x v="496"/>
    <s v="Northeast"/>
    <x v="14"/>
    <x v="16"/>
    <x v="2"/>
    <n v="45"/>
    <n v="150"/>
    <x v="1"/>
    <n v="6750"/>
  </r>
  <r>
    <x v="5"/>
    <n v="1185732"/>
    <x v="497"/>
    <s v="Northeast"/>
    <x v="14"/>
    <x v="16"/>
    <x v="3"/>
    <n v="45"/>
    <n v="125"/>
    <x v="1"/>
    <n v="5625"/>
  </r>
  <r>
    <x v="5"/>
    <n v="1185732"/>
    <x v="498"/>
    <s v="Northeast"/>
    <x v="14"/>
    <x v="16"/>
    <x v="4"/>
    <n v="54.999999999999993"/>
    <n v="125"/>
    <x v="1"/>
    <n v="6874.9999999999991"/>
  </r>
  <r>
    <x v="5"/>
    <n v="1185732"/>
    <x v="393"/>
    <s v="Northeast"/>
    <x v="14"/>
    <x v="16"/>
    <x v="5"/>
    <n v="60"/>
    <n v="225"/>
    <x v="1"/>
    <n v="13500"/>
  </r>
  <r>
    <x v="5"/>
    <n v="1185732"/>
    <x v="425"/>
    <s v="Northeast"/>
    <x v="14"/>
    <x v="16"/>
    <x v="0"/>
    <n v="60"/>
    <n v="400"/>
    <x v="1"/>
    <n v="24000"/>
  </r>
  <r>
    <x v="5"/>
    <n v="1185732"/>
    <x v="425"/>
    <s v="Northeast"/>
    <x v="14"/>
    <x v="16"/>
    <x v="1"/>
    <n v="55.000000000000007"/>
    <n v="225"/>
    <x v="1"/>
    <n v="12375.000000000002"/>
  </r>
  <r>
    <x v="5"/>
    <n v="1185732"/>
    <x v="425"/>
    <s v="Northeast"/>
    <x v="14"/>
    <x v="16"/>
    <x v="2"/>
    <n v="55.000000000000007"/>
    <n v="125"/>
    <x v="1"/>
    <n v="6875.0000000000009"/>
  </r>
  <r>
    <x v="5"/>
    <n v="1185732"/>
    <x v="425"/>
    <s v="Northeast"/>
    <x v="14"/>
    <x v="16"/>
    <x v="3"/>
    <n v="55.000000000000007"/>
    <n v="100"/>
    <x v="1"/>
    <n v="5500.0000000000009"/>
  </r>
  <r>
    <x v="5"/>
    <n v="1185732"/>
    <x v="425"/>
    <s v="Northeast"/>
    <x v="14"/>
    <x v="16"/>
    <x v="4"/>
    <n v="65"/>
    <n v="100"/>
    <x v="1"/>
    <n v="6500"/>
  </r>
  <r>
    <x v="5"/>
    <n v="1185732"/>
    <x v="425"/>
    <s v="Northeast"/>
    <x v="14"/>
    <x v="16"/>
    <x v="5"/>
    <n v="70"/>
    <n v="225"/>
    <x v="1"/>
    <n v="15750"/>
  </r>
  <r>
    <x v="5"/>
    <n v="1185732"/>
    <x v="455"/>
    <s v="Northeast"/>
    <x v="14"/>
    <x v="16"/>
    <x v="0"/>
    <n v="65"/>
    <n v="375"/>
    <x v="1"/>
    <n v="24375"/>
  </r>
  <r>
    <x v="5"/>
    <n v="1185732"/>
    <x v="455"/>
    <s v="Northeast"/>
    <x v="14"/>
    <x v="16"/>
    <x v="1"/>
    <n v="55.000000000000007"/>
    <n v="200"/>
    <x v="1"/>
    <n v="11000.000000000002"/>
  </r>
  <r>
    <x v="5"/>
    <n v="1185732"/>
    <x v="455"/>
    <s v="Northeast"/>
    <x v="14"/>
    <x v="16"/>
    <x v="2"/>
    <n v="55.000000000000007"/>
    <n v="195"/>
    <x v="1"/>
    <n v="10725.000000000002"/>
  </r>
  <r>
    <x v="5"/>
    <n v="1185732"/>
    <x v="455"/>
    <s v="Northeast"/>
    <x v="14"/>
    <x v="16"/>
    <x v="3"/>
    <n v="55.000000000000007"/>
    <n v="175"/>
    <x v="1"/>
    <n v="9625.0000000000018"/>
  </r>
  <r>
    <x v="5"/>
    <n v="1185732"/>
    <x v="455"/>
    <s v="Northeast"/>
    <x v="14"/>
    <x v="16"/>
    <x v="4"/>
    <n v="65"/>
    <n v="150"/>
    <x v="1"/>
    <n v="9750"/>
  </r>
  <r>
    <x v="5"/>
    <n v="1185732"/>
    <x v="455"/>
    <s v="Northeast"/>
    <x v="14"/>
    <x v="16"/>
    <x v="5"/>
    <n v="70"/>
    <n v="250"/>
    <x v="1"/>
    <n v="17500"/>
  </r>
  <r>
    <x v="5"/>
    <n v="1185732"/>
    <x v="484"/>
    <s v="Northeast"/>
    <x v="14"/>
    <x v="16"/>
    <x v="0"/>
    <n v="65"/>
    <n v="475"/>
    <x v="1"/>
    <n v="30875"/>
  </r>
  <r>
    <x v="5"/>
    <n v="1185732"/>
    <x v="484"/>
    <s v="Northeast"/>
    <x v="14"/>
    <x v="16"/>
    <x v="1"/>
    <n v="55.000000000000007"/>
    <n v="275"/>
    <x v="1"/>
    <n v="15125.000000000002"/>
  </r>
  <r>
    <x v="5"/>
    <n v="1185732"/>
    <x v="484"/>
    <s v="Northeast"/>
    <x v="14"/>
    <x v="16"/>
    <x v="2"/>
    <n v="55.000000000000007"/>
    <n v="250"/>
    <x v="1"/>
    <n v="13750.000000000002"/>
  </r>
  <r>
    <x v="5"/>
    <n v="1185732"/>
    <x v="484"/>
    <s v="Northeast"/>
    <x v="14"/>
    <x v="16"/>
    <x v="3"/>
    <n v="55.000000000000007"/>
    <n v="200"/>
    <x v="1"/>
    <n v="11000.000000000002"/>
  </r>
  <r>
    <x v="5"/>
    <n v="1185732"/>
    <x v="484"/>
    <s v="Northeast"/>
    <x v="14"/>
    <x v="16"/>
    <x v="4"/>
    <n v="65"/>
    <n v="200"/>
    <x v="1"/>
    <n v="13000"/>
  </r>
  <r>
    <x v="5"/>
    <n v="1185732"/>
    <x v="484"/>
    <s v="Northeast"/>
    <x v="14"/>
    <x v="16"/>
    <x v="5"/>
    <n v="70"/>
    <n v="300"/>
    <x v="1"/>
    <n v="21000"/>
  </r>
  <r>
    <x v="3"/>
    <n v="1128299"/>
    <x v="174"/>
    <s v="Northeast"/>
    <x v="14"/>
    <x v="16"/>
    <x v="0"/>
    <n v="35"/>
    <n v="375"/>
    <x v="1"/>
    <n v="13125"/>
  </r>
  <r>
    <x v="3"/>
    <n v="1128299"/>
    <x v="174"/>
    <s v="Northeast"/>
    <x v="14"/>
    <x v="16"/>
    <x v="1"/>
    <n v="45"/>
    <n v="375"/>
    <x v="1"/>
    <n v="16875"/>
  </r>
  <r>
    <x v="3"/>
    <n v="1128299"/>
    <x v="174"/>
    <s v="Northeast"/>
    <x v="14"/>
    <x v="16"/>
    <x v="2"/>
    <n v="45"/>
    <n v="375"/>
    <x v="1"/>
    <n v="16875"/>
  </r>
  <r>
    <x v="3"/>
    <n v="1128299"/>
    <x v="174"/>
    <s v="Northeast"/>
    <x v="14"/>
    <x v="16"/>
    <x v="3"/>
    <n v="45"/>
    <n v="225"/>
    <x v="1"/>
    <n v="10125"/>
  </r>
  <r>
    <x v="5"/>
    <n v="1185732"/>
    <x v="188"/>
    <s v="West"/>
    <x v="15"/>
    <x v="17"/>
    <x v="5"/>
    <n v="55.000000000000007"/>
    <n v="300"/>
    <x v="1"/>
    <n v="16500.000000000004"/>
  </r>
  <r>
    <x v="5"/>
    <n v="1185732"/>
    <x v="696"/>
    <s v="West"/>
    <x v="15"/>
    <x v="17"/>
    <x v="0"/>
    <n v="55.000000000000007"/>
    <n v="575"/>
    <x v="1"/>
    <n v="31625.000000000004"/>
  </r>
  <r>
    <x v="5"/>
    <n v="1185732"/>
    <x v="696"/>
    <s v="West"/>
    <x v="15"/>
    <x v="17"/>
    <x v="1"/>
    <n v="55.000000000000007"/>
    <n v="225"/>
    <x v="1"/>
    <n v="12375.000000000002"/>
  </r>
  <r>
    <x v="5"/>
    <n v="1185732"/>
    <x v="696"/>
    <s v="West"/>
    <x v="15"/>
    <x v="17"/>
    <x v="2"/>
    <n v="45"/>
    <n v="275"/>
    <x v="1"/>
    <n v="12375"/>
  </r>
  <r>
    <x v="5"/>
    <n v="1185732"/>
    <x v="696"/>
    <s v="West"/>
    <x v="15"/>
    <x v="17"/>
    <x v="3"/>
    <n v="49.999999999999993"/>
    <n v="175"/>
    <x v="1"/>
    <n v="8749.9999999999982"/>
  </r>
  <r>
    <x v="5"/>
    <n v="1185732"/>
    <x v="696"/>
    <s v="West"/>
    <x v="15"/>
    <x v="17"/>
    <x v="4"/>
    <n v="65.000000000000014"/>
    <n v="250"/>
    <x v="1"/>
    <n v="16250.000000000004"/>
  </r>
  <r>
    <x v="5"/>
    <n v="1185732"/>
    <x v="696"/>
    <s v="West"/>
    <x v="15"/>
    <x v="17"/>
    <x v="5"/>
    <n v="55.000000000000007"/>
    <n v="350"/>
    <x v="1"/>
    <n v="19250.000000000004"/>
  </r>
  <r>
    <x v="5"/>
    <n v="1185732"/>
    <x v="225"/>
    <s v="West"/>
    <x v="15"/>
    <x v="17"/>
    <x v="0"/>
    <n v="55.000000000000007"/>
    <n v="545"/>
    <x v="1"/>
    <n v="29975.000000000004"/>
  </r>
  <r>
    <x v="5"/>
    <n v="1185732"/>
    <x v="225"/>
    <s v="West"/>
    <x v="15"/>
    <x v="17"/>
    <x v="1"/>
    <n v="55.000000000000007"/>
    <n v="250"/>
    <x v="1"/>
    <n v="13750.000000000002"/>
  </r>
  <r>
    <x v="5"/>
    <n v="1185732"/>
    <x v="225"/>
    <s v="West"/>
    <x v="15"/>
    <x v="17"/>
    <x v="2"/>
    <n v="45"/>
    <n v="275"/>
    <x v="1"/>
    <n v="12375"/>
  </r>
  <r>
    <x v="5"/>
    <n v="1185732"/>
    <x v="225"/>
    <s v="West"/>
    <x v="15"/>
    <x v="17"/>
    <x v="3"/>
    <n v="49.999999999999993"/>
    <n v="125"/>
    <x v="1"/>
    <n v="6249.9999999999991"/>
  </r>
  <r>
    <x v="5"/>
    <n v="1185732"/>
    <x v="225"/>
    <s v="West"/>
    <x v="15"/>
    <x v="17"/>
    <x v="4"/>
    <n v="65.000000000000014"/>
    <n v="175"/>
    <x v="1"/>
    <n v="11375.000000000002"/>
  </r>
  <r>
    <x v="5"/>
    <n v="1185732"/>
    <x v="225"/>
    <s v="West"/>
    <x v="15"/>
    <x v="17"/>
    <x v="5"/>
    <n v="55.000000000000007"/>
    <n v="275"/>
    <x v="1"/>
    <n v="15125.000000000002"/>
  </r>
  <r>
    <x v="5"/>
    <n v="1185732"/>
    <x v="244"/>
    <s v="West"/>
    <x v="15"/>
    <x v="17"/>
    <x v="0"/>
    <n v="55.000000000000007"/>
    <n v="525"/>
    <x v="1"/>
    <n v="28875.000000000004"/>
  </r>
  <r>
    <x v="5"/>
    <n v="1185732"/>
    <x v="244"/>
    <s v="West"/>
    <x v="15"/>
    <x v="17"/>
    <x v="1"/>
    <n v="55.000000000000007"/>
    <n v="225"/>
    <x v="1"/>
    <n v="12375.000000000002"/>
  </r>
  <r>
    <x v="5"/>
    <n v="1185732"/>
    <x v="244"/>
    <s v="West"/>
    <x v="15"/>
    <x v="17"/>
    <x v="2"/>
    <n v="45"/>
    <n v="225"/>
    <x v="1"/>
    <n v="10125"/>
  </r>
  <r>
    <x v="5"/>
    <n v="1185732"/>
    <x v="244"/>
    <s v="West"/>
    <x v="15"/>
    <x v="17"/>
    <x v="3"/>
    <n v="49.999999999999993"/>
    <n v="150"/>
    <x v="1"/>
    <n v="7499.9999999999991"/>
  </r>
  <r>
    <x v="5"/>
    <n v="1185732"/>
    <x v="244"/>
    <s v="West"/>
    <x v="15"/>
    <x v="17"/>
    <x v="4"/>
    <n v="60.000000000000007"/>
    <n v="150"/>
    <x v="1"/>
    <n v="9000.0000000000018"/>
  </r>
  <r>
    <x v="5"/>
    <n v="1185732"/>
    <x v="244"/>
    <s v="West"/>
    <x v="15"/>
    <x v="17"/>
    <x v="5"/>
    <n v="50"/>
    <n v="300"/>
    <x v="1"/>
    <n v="15000"/>
  </r>
  <r>
    <x v="5"/>
    <n v="1185732"/>
    <x v="273"/>
    <s v="West"/>
    <x v="15"/>
    <x v="17"/>
    <x v="0"/>
    <n v="65"/>
    <n v="570"/>
    <x v="1"/>
    <n v="37050"/>
  </r>
  <r>
    <x v="5"/>
    <n v="1185732"/>
    <x v="273"/>
    <s v="West"/>
    <x v="15"/>
    <x v="17"/>
    <x v="1"/>
    <n v="60.000000000000007"/>
    <n v="275"/>
    <x v="1"/>
    <n v="16500.000000000004"/>
  </r>
  <r>
    <x v="5"/>
    <n v="1185732"/>
    <x v="273"/>
    <s v="West"/>
    <x v="15"/>
    <x v="17"/>
    <x v="2"/>
    <n v="55.000000000000007"/>
    <n v="300"/>
    <x v="1"/>
    <n v="16500.000000000004"/>
  </r>
  <r>
    <x v="5"/>
    <n v="1185732"/>
    <x v="273"/>
    <s v="West"/>
    <x v="15"/>
    <x v="17"/>
    <x v="3"/>
    <n v="55.000000000000007"/>
    <n v="250"/>
    <x v="1"/>
    <n v="13750.000000000002"/>
  </r>
  <r>
    <x v="5"/>
    <n v="1185732"/>
    <x v="273"/>
    <s v="West"/>
    <x v="15"/>
    <x v="17"/>
    <x v="4"/>
    <n v="65"/>
    <n v="275"/>
    <x v="1"/>
    <n v="17875"/>
  </r>
  <r>
    <x v="5"/>
    <n v="1185732"/>
    <x v="273"/>
    <s v="West"/>
    <x v="15"/>
    <x v="17"/>
    <x v="5"/>
    <n v="70"/>
    <n v="400"/>
    <x v="1"/>
    <n v="28000"/>
  </r>
  <r>
    <x v="5"/>
    <n v="1185732"/>
    <x v="306"/>
    <s v="West"/>
    <x v="15"/>
    <x v="17"/>
    <x v="0"/>
    <n v="65"/>
    <n v="650"/>
    <x v="1"/>
    <n v="42250"/>
  </r>
  <r>
    <x v="5"/>
    <n v="1185732"/>
    <x v="306"/>
    <s v="West"/>
    <x v="15"/>
    <x v="17"/>
    <x v="1"/>
    <n v="60.000000000000007"/>
    <n v="400"/>
    <x v="1"/>
    <n v="24000.000000000004"/>
  </r>
  <r>
    <x v="5"/>
    <n v="1185732"/>
    <x v="306"/>
    <s v="West"/>
    <x v="15"/>
    <x v="17"/>
    <x v="2"/>
    <n v="55.000000000000007"/>
    <n v="325"/>
    <x v="1"/>
    <n v="17875.000000000004"/>
  </r>
  <r>
    <x v="5"/>
    <n v="1185732"/>
    <x v="306"/>
    <s v="West"/>
    <x v="15"/>
    <x v="17"/>
    <x v="3"/>
    <n v="55.000000000000007"/>
    <n v="300"/>
    <x v="1"/>
    <n v="16500.000000000004"/>
  </r>
  <r>
    <x v="5"/>
    <n v="1185732"/>
    <x v="306"/>
    <s v="West"/>
    <x v="15"/>
    <x v="17"/>
    <x v="4"/>
    <n v="65"/>
    <n v="300"/>
    <x v="1"/>
    <n v="19500"/>
  </r>
  <r>
    <x v="5"/>
    <n v="1185732"/>
    <x v="306"/>
    <s v="West"/>
    <x v="15"/>
    <x v="17"/>
    <x v="5"/>
    <n v="70"/>
    <n v="450"/>
    <x v="1"/>
    <n v="31500"/>
  </r>
  <r>
    <x v="5"/>
    <n v="1185732"/>
    <x v="334"/>
    <s v="West"/>
    <x v="15"/>
    <x v="17"/>
    <x v="0"/>
    <n v="65"/>
    <n v="675"/>
    <x v="1"/>
    <n v="43875"/>
  </r>
  <r>
    <x v="5"/>
    <n v="1185732"/>
    <x v="334"/>
    <s v="West"/>
    <x v="15"/>
    <x v="17"/>
    <x v="1"/>
    <n v="60.000000000000007"/>
    <n v="425"/>
    <x v="1"/>
    <n v="25500.000000000004"/>
  </r>
  <r>
    <x v="5"/>
    <n v="1185732"/>
    <x v="334"/>
    <s v="West"/>
    <x v="15"/>
    <x v="17"/>
    <x v="2"/>
    <n v="55.000000000000007"/>
    <n v="350"/>
    <x v="1"/>
    <n v="19250.000000000004"/>
  </r>
  <r>
    <x v="5"/>
    <n v="1185732"/>
    <x v="334"/>
    <s v="West"/>
    <x v="15"/>
    <x v="17"/>
    <x v="3"/>
    <n v="55.000000000000007"/>
    <n v="300"/>
    <x v="1"/>
    <n v="16500.000000000004"/>
  </r>
  <r>
    <x v="5"/>
    <n v="1185732"/>
    <x v="334"/>
    <s v="West"/>
    <x v="15"/>
    <x v="17"/>
    <x v="4"/>
    <n v="65"/>
    <n v="325"/>
    <x v="1"/>
    <n v="21125"/>
  </r>
  <r>
    <x v="5"/>
    <n v="1185732"/>
    <x v="334"/>
    <s v="West"/>
    <x v="15"/>
    <x v="17"/>
    <x v="5"/>
    <n v="70"/>
    <n v="500"/>
    <x v="1"/>
    <n v="35000"/>
  </r>
  <r>
    <x v="5"/>
    <n v="1185732"/>
    <x v="366"/>
    <s v="West"/>
    <x v="15"/>
    <x v="17"/>
    <x v="0"/>
    <n v="65"/>
    <n v="650"/>
    <x v="1"/>
    <n v="42250"/>
  </r>
  <r>
    <x v="5"/>
    <n v="1185732"/>
    <x v="366"/>
    <s v="West"/>
    <x v="15"/>
    <x v="17"/>
    <x v="1"/>
    <n v="60.000000000000007"/>
    <n v="425"/>
    <x v="1"/>
    <n v="25500.000000000004"/>
  </r>
  <r>
    <x v="5"/>
    <n v="1185732"/>
    <x v="366"/>
    <s v="West"/>
    <x v="15"/>
    <x v="17"/>
    <x v="2"/>
    <n v="55.000000000000007"/>
    <n v="350"/>
    <x v="1"/>
    <n v="19250.000000000004"/>
  </r>
  <r>
    <x v="5"/>
    <n v="1185732"/>
    <x v="366"/>
    <s v="West"/>
    <x v="15"/>
    <x v="17"/>
    <x v="3"/>
    <n v="55.000000000000007"/>
    <n v="250"/>
    <x v="1"/>
    <n v="13750.000000000002"/>
  </r>
  <r>
    <x v="5"/>
    <n v="1185732"/>
    <x v="366"/>
    <s v="West"/>
    <x v="15"/>
    <x v="17"/>
    <x v="4"/>
    <n v="65"/>
    <n v="225"/>
    <x v="1"/>
    <n v="14625"/>
  </r>
  <r>
    <x v="5"/>
    <n v="1185732"/>
    <x v="366"/>
    <s v="West"/>
    <x v="15"/>
    <x v="17"/>
    <x v="5"/>
    <n v="70"/>
    <n v="400"/>
    <x v="1"/>
    <n v="28000"/>
  </r>
  <r>
    <x v="5"/>
    <n v="1185732"/>
    <x v="396"/>
    <s v="West"/>
    <x v="15"/>
    <x v="17"/>
    <x v="0"/>
    <n v="65"/>
    <n v="525"/>
    <x v="1"/>
    <n v="34125"/>
  </r>
  <r>
    <x v="5"/>
    <n v="1185732"/>
    <x v="396"/>
    <s v="West"/>
    <x v="15"/>
    <x v="17"/>
    <x v="1"/>
    <n v="60.000000000000007"/>
    <n v="325"/>
    <x v="1"/>
    <n v="19500.000000000004"/>
  </r>
  <r>
    <x v="5"/>
    <n v="1185732"/>
    <x v="396"/>
    <s v="West"/>
    <x v="15"/>
    <x v="17"/>
    <x v="2"/>
    <n v="55.000000000000007"/>
    <n v="225"/>
    <x v="1"/>
    <n v="12375.000000000002"/>
  </r>
  <r>
    <x v="5"/>
    <n v="1185732"/>
    <x v="396"/>
    <s v="West"/>
    <x v="15"/>
    <x v="17"/>
    <x v="3"/>
    <n v="55.000000000000007"/>
    <n v="200"/>
    <x v="1"/>
    <n v="11000.000000000002"/>
  </r>
  <r>
    <x v="5"/>
    <n v="1185732"/>
    <x v="396"/>
    <s v="West"/>
    <x v="15"/>
    <x v="17"/>
    <x v="4"/>
    <n v="65"/>
    <n v="200"/>
    <x v="1"/>
    <n v="13000"/>
  </r>
  <r>
    <x v="5"/>
    <n v="1185732"/>
    <x v="396"/>
    <s v="West"/>
    <x v="15"/>
    <x v="17"/>
    <x v="5"/>
    <n v="70"/>
    <n v="300"/>
    <x v="1"/>
    <n v="21000"/>
  </r>
  <r>
    <x v="5"/>
    <n v="1185732"/>
    <x v="428"/>
    <s v="West"/>
    <x v="15"/>
    <x v="17"/>
    <x v="0"/>
    <n v="70"/>
    <n v="450"/>
    <x v="1"/>
    <n v="31500"/>
  </r>
  <r>
    <x v="5"/>
    <n v="1185732"/>
    <x v="428"/>
    <s v="West"/>
    <x v="15"/>
    <x v="17"/>
    <x v="1"/>
    <n v="65.000000000000014"/>
    <n v="275"/>
    <x v="1"/>
    <n v="17875.000000000004"/>
  </r>
  <r>
    <x v="5"/>
    <n v="1185732"/>
    <x v="428"/>
    <s v="West"/>
    <x v="15"/>
    <x v="17"/>
    <x v="2"/>
    <n v="65.000000000000014"/>
    <n v="175"/>
    <x v="1"/>
    <n v="11375.000000000002"/>
  </r>
  <r>
    <x v="5"/>
    <n v="1185732"/>
    <x v="428"/>
    <s v="West"/>
    <x v="15"/>
    <x v="17"/>
    <x v="3"/>
    <n v="65.000000000000014"/>
    <n v="150"/>
    <x v="1"/>
    <n v="9750.0000000000018"/>
  </r>
  <r>
    <x v="5"/>
    <n v="1185732"/>
    <x v="428"/>
    <s v="West"/>
    <x v="15"/>
    <x v="17"/>
    <x v="4"/>
    <n v="75.000000000000014"/>
    <n v="150"/>
    <x v="1"/>
    <n v="11250.000000000002"/>
  </r>
  <r>
    <x v="5"/>
    <n v="1185732"/>
    <x v="428"/>
    <s v="West"/>
    <x v="15"/>
    <x v="17"/>
    <x v="5"/>
    <n v="80"/>
    <n v="275"/>
    <x v="1"/>
    <n v="22000"/>
  </r>
  <r>
    <x v="5"/>
    <n v="1185732"/>
    <x v="458"/>
    <s v="West"/>
    <x v="15"/>
    <x v="17"/>
    <x v="0"/>
    <n v="75.000000000000014"/>
    <n v="425"/>
    <x v="1"/>
    <n v="31875.000000000007"/>
  </r>
  <r>
    <x v="5"/>
    <n v="1185732"/>
    <x v="458"/>
    <s v="West"/>
    <x v="15"/>
    <x v="17"/>
    <x v="1"/>
    <n v="65.000000000000014"/>
    <n v="300"/>
    <x v="1"/>
    <n v="19500.000000000004"/>
  </r>
  <r>
    <x v="5"/>
    <n v="1185732"/>
    <x v="458"/>
    <s v="West"/>
    <x v="15"/>
    <x v="17"/>
    <x v="2"/>
    <n v="65.000000000000014"/>
    <n v="320"/>
    <x v="1"/>
    <n v="20800.000000000004"/>
  </r>
  <r>
    <x v="5"/>
    <n v="1185732"/>
    <x v="458"/>
    <s v="West"/>
    <x v="15"/>
    <x v="17"/>
    <x v="3"/>
    <n v="65.000000000000014"/>
    <n v="300"/>
    <x v="1"/>
    <n v="19500.000000000004"/>
  </r>
  <r>
    <x v="5"/>
    <n v="1185732"/>
    <x v="458"/>
    <s v="West"/>
    <x v="15"/>
    <x v="17"/>
    <x v="4"/>
    <n v="75.000000000000014"/>
    <n v="275"/>
    <x v="1"/>
    <n v="20625.000000000004"/>
  </r>
  <r>
    <x v="5"/>
    <n v="1185732"/>
    <x v="458"/>
    <s v="West"/>
    <x v="15"/>
    <x v="17"/>
    <x v="5"/>
    <n v="80"/>
    <n v="375"/>
    <x v="1"/>
    <n v="30000"/>
  </r>
  <r>
    <x v="5"/>
    <n v="1185732"/>
    <x v="487"/>
    <s v="West"/>
    <x v="15"/>
    <x v="17"/>
    <x v="0"/>
    <n v="75.000000000000014"/>
    <n v="600"/>
    <x v="1"/>
    <n v="45000.000000000007"/>
  </r>
  <r>
    <x v="5"/>
    <n v="1185732"/>
    <x v="487"/>
    <s v="West"/>
    <x v="15"/>
    <x v="17"/>
    <x v="1"/>
    <n v="65.000000000000014"/>
    <n v="400"/>
    <x v="1"/>
    <n v="26000.000000000007"/>
  </r>
  <r>
    <x v="0"/>
    <n v="1128299"/>
    <x v="174"/>
    <s v="West"/>
    <x v="15"/>
    <x v="17"/>
    <x v="0"/>
    <n v="35"/>
    <n v="375"/>
    <x v="1"/>
    <n v="13125"/>
  </r>
  <r>
    <x v="0"/>
    <n v="1128299"/>
    <x v="174"/>
    <s v="West"/>
    <x v="15"/>
    <x v="17"/>
    <x v="1"/>
    <n v="45"/>
    <n v="375"/>
    <x v="1"/>
    <n v="16875"/>
  </r>
  <r>
    <x v="0"/>
    <n v="1128299"/>
    <x v="174"/>
    <s v="West"/>
    <x v="15"/>
    <x v="17"/>
    <x v="2"/>
    <n v="45"/>
    <n v="375"/>
    <x v="1"/>
    <n v="16875"/>
  </r>
  <r>
    <x v="0"/>
    <n v="1128299"/>
    <x v="174"/>
    <s v="West"/>
    <x v="15"/>
    <x v="17"/>
    <x v="3"/>
    <n v="45"/>
    <n v="225"/>
    <x v="1"/>
    <n v="10125"/>
  </r>
  <r>
    <x v="0"/>
    <n v="1128299"/>
    <x v="174"/>
    <s v="West"/>
    <x v="15"/>
    <x v="17"/>
    <x v="4"/>
    <n v="50"/>
    <n v="175"/>
    <x v="1"/>
    <n v="8750"/>
  </r>
  <r>
    <x v="0"/>
    <n v="1128299"/>
    <x v="174"/>
    <s v="West"/>
    <x v="15"/>
    <x v="17"/>
    <x v="5"/>
    <n v="45"/>
    <n v="425"/>
    <x v="1"/>
    <n v="19125"/>
  </r>
  <r>
    <x v="0"/>
    <n v="1128299"/>
    <x v="205"/>
    <s v="West"/>
    <x v="15"/>
    <x v="17"/>
    <x v="0"/>
    <n v="35"/>
    <n v="475"/>
    <x v="1"/>
    <n v="16625"/>
  </r>
  <r>
    <x v="0"/>
    <n v="1128299"/>
    <x v="205"/>
    <s v="West"/>
    <x v="15"/>
    <x v="17"/>
    <x v="1"/>
    <n v="45"/>
    <n v="375"/>
    <x v="1"/>
    <n v="16875"/>
  </r>
  <r>
    <x v="0"/>
    <n v="1128299"/>
    <x v="205"/>
    <s v="West"/>
    <x v="15"/>
    <x v="17"/>
    <x v="2"/>
    <n v="45"/>
    <n v="375"/>
    <x v="1"/>
    <n v="16875"/>
  </r>
  <r>
    <x v="0"/>
    <n v="1128299"/>
    <x v="205"/>
    <s v="West"/>
    <x v="16"/>
    <x v="18"/>
    <x v="3"/>
    <n v="45"/>
    <n v="225"/>
    <x v="1"/>
    <n v="10125"/>
  </r>
  <r>
    <x v="0"/>
    <n v="1128299"/>
    <x v="205"/>
    <s v="West"/>
    <x v="16"/>
    <x v="18"/>
    <x v="4"/>
    <n v="50"/>
    <n v="150"/>
    <x v="1"/>
    <n v="7500"/>
  </r>
  <r>
    <x v="0"/>
    <n v="1128299"/>
    <x v="205"/>
    <s v="West"/>
    <x v="16"/>
    <x v="18"/>
    <x v="5"/>
    <n v="45"/>
    <n v="350"/>
    <x v="1"/>
    <n v="15750"/>
  </r>
  <r>
    <x v="0"/>
    <n v="1128299"/>
    <x v="214"/>
    <s v="West"/>
    <x v="16"/>
    <x v="18"/>
    <x v="0"/>
    <n v="45"/>
    <n v="500"/>
    <x v="1"/>
    <n v="22500"/>
  </r>
  <r>
    <x v="0"/>
    <n v="1128299"/>
    <x v="214"/>
    <s v="West"/>
    <x v="16"/>
    <x v="18"/>
    <x v="1"/>
    <n v="54.999999999999993"/>
    <n v="350"/>
    <x v="1"/>
    <n v="19249.999999999996"/>
  </r>
  <r>
    <x v="0"/>
    <n v="1128299"/>
    <x v="214"/>
    <s v="West"/>
    <x v="16"/>
    <x v="18"/>
    <x v="2"/>
    <n v="59.999999999999986"/>
    <n v="375"/>
    <x v="1"/>
    <n v="22499.999999999996"/>
  </r>
  <r>
    <x v="0"/>
    <n v="1128299"/>
    <x v="214"/>
    <s v="West"/>
    <x v="16"/>
    <x v="18"/>
    <x v="3"/>
    <n v="54.999999999999993"/>
    <n v="275"/>
    <x v="1"/>
    <n v="15124.999999999998"/>
  </r>
  <r>
    <x v="0"/>
    <n v="1128299"/>
    <x v="214"/>
    <s v="West"/>
    <x v="16"/>
    <x v="18"/>
    <x v="4"/>
    <n v="60"/>
    <n v="125"/>
    <x v="1"/>
    <n v="7500"/>
  </r>
  <r>
    <x v="0"/>
    <n v="1128299"/>
    <x v="214"/>
    <s v="West"/>
    <x v="16"/>
    <x v="18"/>
    <x v="5"/>
    <n v="54.999999999999993"/>
    <n v="325"/>
    <x v="1"/>
    <n v="17874.999999999996"/>
  </r>
  <r>
    <x v="0"/>
    <n v="1128299"/>
    <x v="233"/>
    <s v="West"/>
    <x v="16"/>
    <x v="18"/>
    <x v="0"/>
    <n v="60"/>
    <n v="500"/>
    <x v="1"/>
    <n v="30000"/>
  </r>
  <r>
    <x v="0"/>
    <n v="1128299"/>
    <x v="233"/>
    <s v="West"/>
    <x v="16"/>
    <x v="18"/>
    <x v="1"/>
    <n v="65"/>
    <n v="300"/>
    <x v="1"/>
    <n v="19500"/>
  </r>
  <r>
    <x v="0"/>
    <n v="1128299"/>
    <x v="233"/>
    <s v="West"/>
    <x v="16"/>
    <x v="18"/>
    <x v="2"/>
    <n v="65"/>
    <n v="350"/>
    <x v="1"/>
    <n v="22750"/>
  </r>
  <r>
    <x v="0"/>
    <n v="1128299"/>
    <x v="233"/>
    <s v="West"/>
    <x v="16"/>
    <x v="18"/>
    <x v="3"/>
    <n v="50"/>
    <n v="250"/>
    <x v="1"/>
    <n v="12500"/>
  </r>
  <r>
    <x v="0"/>
    <n v="1128299"/>
    <x v="233"/>
    <s v="West"/>
    <x v="16"/>
    <x v="18"/>
    <x v="4"/>
    <n v="55.000000000000007"/>
    <n v="150"/>
    <x v="1"/>
    <n v="8250.0000000000018"/>
  </r>
  <r>
    <x v="0"/>
    <n v="1128299"/>
    <x v="233"/>
    <s v="West"/>
    <x v="16"/>
    <x v="18"/>
    <x v="5"/>
    <n v="70"/>
    <n v="325"/>
    <x v="1"/>
    <n v="22750"/>
  </r>
  <r>
    <x v="0"/>
    <n v="1128299"/>
    <x v="264"/>
    <s v="West"/>
    <x v="16"/>
    <x v="18"/>
    <x v="0"/>
    <n v="54.999999999999993"/>
    <n v="525"/>
    <x v="1"/>
    <n v="28874.999999999996"/>
  </r>
  <r>
    <x v="0"/>
    <n v="1128299"/>
    <x v="264"/>
    <s v="West"/>
    <x v="16"/>
    <x v="18"/>
    <x v="1"/>
    <n v="60"/>
    <n v="375"/>
    <x v="1"/>
    <n v="22500"/>
  </r>
  <r>
    <x v="0"/>
    <n v="1128299"/>
    <x v="264"/>
    <s v="West"/>
    <x v="16"/>
    <x v="18"/>
    <x v="2"/>
    <n v="60"/>
    <n v="375"/>
    <x v="1"/>
    <n v="22500"/>
  </r>
  <r>
    <x v="0"/>
    <n v="1128299"/>
    <x v="264"/>
    <s v="West"/>
    <x v="16"/>
    <x v="18"/>
    <x v="3"/>
    <n v="54.999999999999993"/>
    <n v="275"/>
    <x v="1"/>
    <n v="15124.999999999998"/>
  </r>
  <r>
    <x v="0"/>
    <n v="1128299"/>
    <x v="264"/>
    <s v="West"/>
    <x v="16"/>
    <x v="18"/>
    <x v="4"/>
    <n v="60"/>
    <n v="175"/>
    <x v="1"/>
    <n v="10500"/>
  </r>
  <r>
    <x v="0"/>
    <n v="1128299"/>
    <x v="264"/>
    <s v="West"/>
    <x v="16"/>
    <x v="18"/>
    <x v="5"/>
    <n v="75"/>
    <n v="475"/>
    <x v="1"/>
    <n v="35625"/>
  </r>
  <r>
    <x v="0"/>
    <n v="1128299"/>
    <x v="294"/>
    <s v="West"/>
    <x v="16"/>
    <x v="18"/>
    <x v="0"/>
    <n v="70"/>
    <n v="725"/>
    <x v="1"/>
    <n v="50750"/>
  </r>
  <r>
    <x v="0"/>
    <n v="1128299"/>
    <x v="294"/>
    <s v="West"/>
    <x v="16"/>
    <x v="18"/>
    <x v="1"/>
    <n v="75"/>
    <n v="600"/>
    <x v="1"/>
    <n v="45000"/>
  </r>
  <r>
    <x v="0"/>
    <n v="1128299"/>
    <x v="294"/>
    <s v="West"/>
    <x v="16"/>
    <x v="18"/>
    <x v="2"/>
    <n v="75"/>
    <n v="600"/>
    <x v="1"/>
    <n v="45000"/>
  </r>
  <r>
    <x v="0"/>
    <n v="1128299"/>
    <x v="294"/>
    <s v="West"/>
    <x v="16"/>
    <x v="18"/>
    <x v="3"/>
    <n v="75"/>
    <n v="475"/>
    <x v="1"/>
    <n v="35625"/>
  </r>
  <r>
    <x v="0"/>
    <n v="1128299"/>
    <x v="294"/>
    <s v="West"/>
    <x v="16"/>
    <x v="18"/>
    <x v="4"/>
    <n v="85.000000000000014"/>
    <n v="350"/>
    <x v="1"/>
    <n v="29750.000000000004"/>
  </r>
  <r>
    <x v="0"/>
    <n v="1128299"/>
    <x v="294"/>
    <s v="West"/>
    <x v="16"/>
    <x v="18"/>
    <x v="5"/>
    <n v="100"/>
    <n v="650"/>
    <x v="1"/>
    <n v="65000"/>
  </r>
  <r>
    <x v="0"/>
    <n v="1128299"/>
    <x v="323"/>
    <s v="West"/>
    <x v="16"/>
    <x v="18"/>
    <x v="0"/>
    <n v="80"/>
    <n v="800"/>
    <x v="1"/>
    <n v="64000"/>
  </r>
  <r>
    <x v="0"/>
    <n v="1128299"/>
    <x v="323"/>
    <s v="West"/>
    <x v="16"/>
    <x v="18"/>
    <x v="1"/>
    <n v="85.000000000000014"/>
    <n v="650"/>
    <x v="1"/>
    <n v="55250.000000000007"/>
  </r>
  <r>
    <x v="0"/>
    <n v="1128299"/>
    <x v="323"/>
    <s v="West"/>
    <x v="16"/>
    <x v="18"/>
    <x v="2"/>
    <n v="85.000000000000014"/>
    <n v="600"/>
    <x v="1"/>
    <n v="51000.000000000007"/>
  </r>
  <r>
    <x v="0"/>
    <n v="1128299"/>
    <x v="323"/>
    <s v="West"/>
    <x v="16"/>
    <x v="18"/>
    <x v="3"/>
    <n v="80"/>
    <n v="500"/>
    <x v="1"/>
    <n v="40000"/>
  </r>
  <r>
    <x v="0"/>
    <n v="1128299"/>
    <x v="323"/>
    <s v="West"/>
    <x v="16"/>
    <x v="18"/>
    <x v="4"/>
    <n v="85.000000000000014"/>
    <n v="550"/>
    <x v="1"/>
    <n v="46750.000000000007"/>
  </r>
  <r>
    <x v="0"/>
    <n v="1128299"/>
    <x v="323"/>
    <s v="West"/>
    <x v="16"/>
    <x v="18"/>
    <x v="5"/>
    <n v="100"/>
    <n v="550"/>
    <x v="1"/>
    <n v="55000"/>
  </r>
  <r>
    <x v="0"/>
    <n v="1128299"/>
    <x v="355"/>
    <s v="West"/>
    <x v="16"/>
    <x v="18"/>
    <x v="0"/>
    <n v="85.000000000000014"/>
    <n v="750"/>
    <x v="1"/>
    <n v="63750.000000000007"/>
  </r>
  <r>
    <x v="0"/>
    <n v="1128299"/>
    <x v="355"/>
    <s v="West"/>
    <x v="16"/>
    <x v="18"/>
    <x v="1"/>
    <n v="75.000000000000014"/>
    <n v="725"/>
    <x v="1"/>
    <n v="54375.000000000007"/>
  </r>
  <r>
    <x v="0"/>
    <n v="1128299"/>
    <x v="355"/>
    <s v="West"/>
    <x v="16"/>
    <x v="18"/>
    <x v="2"/>
    <n v="70"/>
    <n v="600"/>
    <x v="1"/>
    <n v="42000"/>
  </r>
  <r>
    <x v="0"/>
    <n v="1128299"/>
    <x v="355"/>
    <s v="West"/>
    <x v="16"/>
    <x v="18"/>
    <x v="3"/>
    <n v="70"/>
    <n v="525"/>
    <x v="1"/>
    <n v="36750"/>
  </r>
  <r>
    <x v="1"/>
    <n v="1128299"/>
    <x v="355"/>
    <s v="West"/>
    <x v="16"/>
    <x v="18"/>
    <x v="4"/>
    <n v="70"/>
    <n v="525"/>
    <x v="1"/>
    <n v="36750"/>
  </r>
  <r>
    <x v="1"/>
    <n v="1128299"/>
    <x v="355"/>
    <s v="West"/>
    <x v="16"/>
    <x v="18"/>
    <x v="5"/>
    <n v="75"/>
    <n v="350"/>
    <x v="1"/>
    <n v="26250"/>
  </r>
  <r>
    <x v="1"/>
    <n v="1128299"/>
    <x v="387"/>
    <s v="West"/>
    <x v="16"/>
    <x v="18"/>
    <x v="0"/>
    <n v="65.000000000000014"/>
    <n v="550"/>
    <x v="1"/>
    <n v="35750.000000000007"/>
  </r>
  <r>
    <x v="1"/>
    <n v="1128299"/>
    <x v="387"/>
    <s v="West"/>
    <x v="16"/>
    <x v="18"/>
    <x v="1"/>
    <n v="70.000000000000014"/>
    <n v="550"/>
    <x v="1"/>
    <n v="38500.000000000007"/>
  </r>
  <r>
    <x v="1"/>
    <n v="1128299"/>
    <x v="387"/>
    <s v="West"/>
    <x v="16"/>
    <x v="18"/>
    <x v="2"/>
    <n v="65.000000000000014"/>
    <n v="375"/>
    <x v="1"/>
    <n v="24375.000000000004"/>
  </r>
  <r>
    <x v="1"/>
    <n v="1128299"/>
    <x v="387"/>
    <s v="West"/>
    <x v="16"/>
    <x v="18"/>
    <x v="3"/>
    <n v="65.000000000000014"/>
    <n v="325"/>
    <x v="1"/>
    <n v="21125.000000000004"/>
  </r>
  <r>
    <x v="1"/>
    <n v="1128299"/>
    <x v="387"/>
    <s v="West"/>
    <x v="16"/>
    <x v="18"/>
    <x v="4"/>
    <n v="75.000000000000014"/>
    <n v="350"/>
    <x v="1"/>
    <n v="26250.000000000004"/>
  </r>
  <r>
    <x v="1"/>
    <n v="1128299"/>
    <x v="387"/>
    <s v="West"/>
    <x v="16"/>
    <x v="18"/>
    <x v="5"/>
    <n v="60"/>
    <n v="375"/>
    <x v="1"/>
    <n v="22500"/>
  </r>
  <r>
    <x v="1"/>
    <n v="1128299"/>
    <x v="416"/>
    <s v="West"/>
    <x v="16"/>
    <x v="18"/>
    <x v="0"/>
    <n v="55.000000000000007"/>
    <n v="475"/>
    <x v="1"/>
    <n v="26125.000000000004"/>
  </r>
  <r>
    <x v="1"/>
    <n v="1128299"/>
    <x v="416"/>
    <s v="West"/>
    <x v="16"/>
    <x v="18"/>
    <x v="1"/>
    <n v="65.000000000000014"/>
    <n v="475"/>
    <x v="1"/>
    <n v="30875.000000000007"/>
  </r>
  <r>
    <x v="1"/>
    <n v="1128299"/>
    <x v="416"/>
    <s v="West"/>
    <x v="16"/>
    <x v="18"/>
    <x v="2"/>
    <n v="60.000000000000007"/>
    <n v="300"/>
    <x v="1"/>
    <n v="18000.000000000004"/>
  </r>
  <r>
    <x v="1"/>
    <n v="1128299"/>
    <x v="416"/>
    <s v="West"/>
    <x v="16"/>
    <x v="18"/>
    <x v="3"/>
    <n v="55.000000000000007"/>
    <n v="275"/>
    <x v="1"/>
    <n v="15125.000000000002"/>
  </r>
  <r>
    <x v="1"/>
    <n v="1128299"/>
    <x v="416"/>
    <s v="West"/>
    <x v="16"/>
    <x v="18"/>
    <x v="4"/>
    <n v="65"/>
    <n v="250"/>
    <x v="1"/>
    <n v="16250"/>
  </r>
  <r>
    <x v="1"/>
    <n v="1128299"/>
    <x v="416"/>
    <s v="West"/>
    <x v="16"/>
    <x v="18"/>
    <x v="5"/>
    <n v="70"/>
    <n v="300"/>
    <x v="1"/>
    <n v="21000"/>
  </r>
  <r>
    <x v="1"/>
    <n v="1128299"/>
    <x v="447"/>
    <s v="West"/>
    <x v="16"/>
    <x v="18"/>
    <x v="0"/>
    <n v="55.000000000000007"/>
    <n v="525"/>
    <x v="1"/>
    <n v="28875.000000000004"/>
  </r>
  <r>
    <x v="1"/>
    <n v="1128299"/>
    <x v="447"/>
    <s v="West"/>
    <x v="16"/>
    <x v="18"/>
    <x v="1"/>
    <n v="60.000000000000007"/>
    <n v="600"/>
    <x v="1"/>
    <n v="36000.000000000007"/>
  </r>
  <r>
    <x v="1"/>
    <n v="1128299"/>
    <x v="447"/>
    <s v="West"/>
    <x v="16"/>
    <x v="18"/>
    <x v="2"/>
    <n v="55.000000000000007"/>
    <n v="425"/>
    <x v="1"/>
    <n v="23375.000000000004"/>
  </r>
  <r>
    <x v="1"/>
    <n v="1128299"/>
    <x v="447"/>
    <s v="West"/>
    <x v="16"/>
    <x v="18"/>
    <x v="3"/>
    <n v="65.000000000000014"/>
    <n v="400"/>
    <x v="1"/>
    <n v="26000.000000000007"/>
  </r>
  <r>
    <x v="1"/>
    <n v="1128299"/>
    <x v="447"/>
    <s v="West"/>
    <x v="16"/>
    <x v="18"/>
    <x v="4"/>
    <n v="85.000000000000014"/>
    <n v="375"/>
    <x v="1"/>
    <n v="31875.000000000004"/>
  </r>
  <r>
    <x v="1"/>
    <n v="1128299"/>
    <x v="447"/>
    <s v="West"/>
    <x v="16"/>
    <x v="18"/>
    <x v="5"/>
    <n v="90.000000000000014"/>
    <n v="500"/>
    <x v="1"/>
    <n v="45000.000000000007"/>
  </r>
  <r>
    <x v="1"/>
    <n v="1128299"/>
    <x v="476"/>
    <s v="West"/>
    <x v="16"/>
    <x v="18"/>
    <x v="0"/>
    <n v="75.000000000000014"/>
    <n v="700"/>
    <x v="1"/>
    <n v="52500.000000000007"/>
  </r>
  <r>
    <x v="1"/>
    <n v="1128299"/>
    <x v="476"/>
    <s v="West"/>
    <x v="16"/>
    <x v="18"/>
    <x v="1"/>
    <n v="85.000000000000014"/>
    <n v="700"/>
    <x v="1"/>
    <n v="59500.000000000007"/>
  </r>
  <r>
    <x v="2"/>
    <n v="1128299"/>
    <x v="476"/>
    <s v="West"/>
    <x v="16"/>
    <x v="18"/>
    <x v="2"/>
    <n v="80.000000000000014"/>
    <n v="500"/>
    <x v="1"/>
    <n v="40000.000000000007"/>
  </r>
  <r>
    <x v="2"/>
    <n v="1128299"/>
    <x v="476"/>
    <s v="West"/>
    <x v="16"/>
    <x v="18"/>
    <x v="3"/>
    <n v="80.000000000000014"/>
    <n v="500"/>
    <x v="1"/>
    <n v="40000.000000000007"/>
  </r>
  <r>
    <x v="2"/>
    <n v="1128299"/>
    <x v="476"/>
    <s v="West"/>
    <x v="16"/>
    <x v="18"/>
    <x v="4"/>
    <n v="90.000000000000014"/>
    <n v="425"/>
    <x v="1"/>
    <n v="38250.000000000007"/>
  </r>
  <r>
    <x v="2"/>
    <n v="1128299"/>
    <x v="476"/>
    <s v="West"/>
    <x v="16"/>
    <x v="18"/>
    <x v="5"/>
    <n v="95.000000000000014"/>
    <n v="525"/>
    <x v="1"/>
    <n v="49875.000000000007"/>
  </r>
  <r>
    <x v="2"/>
    <n v="1128299"/>
    <x v="181"/>
    <s v="West"/>
    <x v="16"/>
    <x v="18"/>
    <x v="0"/>
    <n v="40"/>
    <n v="425"/>
    <x v="1"/>
    <n v="17000"/>
  </r>
  <r>
    <x v="2"/>
    <n v="1128299"/>
    <x v="181"/>
    <s v="West"/>
    <x v="16"/>
    <x v="18"/>
    <x v="1"/>
    <n v="50"/>
    <n v="425"/>
    <x v="1"/>
    <n v="21250"/>
  </r>
  <r>
    <x v="2"/>
    <n v="1128299"/>
    <x v="181"/>
    <s v="West"/>
    <x v="16"/>
    <x v="18"/>
    <x v="2"/>
    <n v="50"/>
    <n v="425"/>
    <x v="1"/>
    <n v="21250"/>
  </r>
  <r>
    <x v="2"/>
    <n v="1128299"/>
    <x v="181"/>
    <s v="West"/>
    <x v="16"/>
    <x v="18"/>
    <x v="3"/>
    <n v="50"/>
    <n v="275"/>
    <x v="1"/>
    <n v="13750"/>
  </r>
  <r>
    <x v="2"/>
    <n v="1128299"/>
    <x v="181"/>
    <s v="West"/>
    <x v="16"/>
    <x v="18"/>
    <x v="4"/>
    <n v="55.000000000000007"/>
    <n v="225"/>
    <x v="1"/>
    <n v="12375.000000000002"/>
  </r>
  <r>
    <x v="2"/>
    <n v="1128299"/>
    <x v="181"/>
    <s v="West"/>
    <x v="16"/>
    <x v="18"/>
    <x v="5"/>
    <n v="50"/>
    <n v="475"/>
    <x v="1"/>
    <n v="23750"/>
  </r>
  <r>
    <x v="2"/>
    <n v="1128299"/>
    <x v="212"/>
    <s v="West"/>
    <x v="16"/>
    <x v="18"/>
    <x v="0"/>
    <n v="40"/>
    <n v="525"/>
    <x v="1"/>
    <n v="21000"/>
  </r>
  <r>
    <x v="2"/>
    <n v="1128299"/>
    <x v="212"/>
    <s v="West"/>
    <x v="16"/>
    <x v="18"/>
    <x v="1"/>
    <n v="50"/>
    <n v="425"/>
    <x v="1"/>
    <n v="21250"/>
  </r>
  <r>
    <x v="2"/>
    <n v="1128299"/>
    <x v="212"/>
    <s v="West"/>
    <x v="16"/>
    <x v="18"/>
    <x v="2"/>
    <n v="50"/>
    <n v="425"/>
    <x v="1"/>
    <n v="21250"/>
  </r>
  <r>
    <x v="2"/>
    <n v="1128299"/>
    <x v="212"/>
    <s v="Southeast"/>
    <x v="8"/>
    <x v="19"/>
    <x v="3"/>
    <n v="50"/>
    <n v="275"/>
    <x v="1"/>
    <n v="13750"/>
  </r>
  <r>
    <x v="2"/>
    <n v="1128299"/>
    <x v="212"/>
    <s v="Southeast"/>
    <x v="8"/>
    <x v="19"/>
    <x v="4"/>
    <n v="55.000000000000007"/>
    <n v="200"/>
    <x v="1"/>
    <n v="11000.000000000002"/>
  </r>
  <r>
    <x v="2"/>
    <n v="1128299"/>
    <x v="212"/>
    <s v="Southeast"/>
    <x v="8"/>
    <x v="19"/>
    <x v="5"/>
    <n v="50"/>
    <n v="400"/>
    <x v="1"/>
    <n v="20000"/>
  </r>
  <r>
    <x v="2"/>
    <n v="1128299"/>
    <x v="221"/>
    <s v="Southeast"/>
    <x v="8"/>
    <x v="19"/>
    <x v="0"/>
    <n v="50"/>
    <n v="550"/>
    <x v="1"/>
    <n v="27500"/>
  </r>
  <r>
    <x v="2"/>
    <n v="1128299"/>
    <x v="221"/>
    <s v="Southeast"/>
    <x v="8"/>
    <x v="19"/>
    <x v="1"/>
    <n v="60"/>
    <n v="400"/>
    <x v="1"/>
    <n v="24000"/>
  </r>
  <r>
    <x v="2"/>
    <n v="1128299"/>
    <x v="221"/>
    <s v="Southeast"/>
    <x v="8"/>
    <x v="19"/>
    <x v="2"/>
    <n v="64.999999999999986"/>
    <n v="425"/>
    <x v="1"/>
    <n v="27624.999999999993"/>
  </r>
  <r>
    <x v="2"/>
    <n v="1128299"/>
    <x v="221"/>
    <s v="Southeast"/>
    <x v="8"/>
    <x v="19"/>
    <x v="3"/>
    <n v="60"/>
    <n v="325"/>
    <x v="1"/>
    <n v="19500"/>
  </r>
  <r>
    <x v="2"/>
    <n v="1128299"/>
    <x v="221"/>
    <s v="Southeast"/>
    <x v="8"/>
    <x v="19"/>
    <x v="4"/>
    <n v="65"/>
    <n v="175"/>
    <x v="1"/>
    <n v="11375"/>
  </r>
  <r>
    <x v="2"/>
    <n v="1128299"/>
    <x v="221"/>
    <s v="Southeast"/>
    <x v="8"/>
    <x v="19"/>
    <x v="5"/>
    <n v="60"/>
    <n v="375"/>
    <x v="1"/>
    <n v="22500"/>
  </r>
  <r>
    <x v="1"/>
    <n v="1128299"/>
    <x v="240"/>
    <s v="Southeast"/>
    <x v="8"/>
    <x v="19"/>
    <x v="0"/>
    <n v="65"/>
    <n v="550"/>
    <x v="1"/>
    <n v="35750"/>
  </r>
  <r>
    <x v="1"/>
    <n v="1128299"/>
    <x v="240"/>
    <s v="Southeast"/>
    <x v="8"/>
    <x v="19"/>
    <x v="1"/>
    <n v="70"/>
    <n v="350"/>
    <x v="1"/>
    <n v="24500"/>
  </r>
  <r>
    <x v="1"/>
    <n v="1128299"/>
    <x v="240"/>
    <s v="Southeast"/>
    <x v="8"/>
    <x v="19"/>
    <x v="2"/>
    <n v="70"/>
    <n v="400"/>
    <x v="1"/>
    <n v="28000"/>
  </r>
  <r>
    <x v="1"/>
    <n v="1128299"/>
    <x v="240"/>
    <s v="Southeast"/>
    <x v="8"/>
    <x v="19"/>
    <x v="3"/>
    <n v="55.000000000000007"/>
    <n v="300"/>
    <x v="1"/>
    <n v="16500.000000000004"/>
  </r>
  <r>
    <x v="1"/>
    <n v="1128299"/>
    <x v="240"/>
    <s v="Southeast"/>
    <x v="8"/>
    <x v="19"/>
    <x v="4"/>
    <n v="60.000000000000007"/>
    <n v="200"/>
    <x v="1"/>
    <n v="12000.000000000002"/>
  </r>
  <r>
    <x v="1"/>
    <n v="1128299"/>
    <x v="240"/>
    <s v="Southeast"/>
    <x v="8"/>
    <x v="19"/>
    <x v="5"/>
    <n v="75.000000000000014"/>
    <n v="375"/>
    <x v="1"/>
    <n v="28125.000000000004"/>
  </r>
  <r>
    <x v="1"/>
    <n v="1128299"/>
    <x v="271"/>
    <s v="Southeast"/>
    <x v="8"/>
    <x v="19"/>
    <x v="0"/>
    <n v="60"/>
    <n v="575"/>
    <x v="1"/>
    <n v="34500"/>
  </r>
  <r>
    <x v="1"/>
    <n v="1128299"/>
    <x v="271"/>
    <s v="Southeast"/>
    <x v="8"/>
    <x v="19"/>
    <x v="1"/>
    <n v="65"/>
    <n v="425"/>
    <x v="1"/>
    <n v="27625"/>
  </r>
  <r>
    <x v="1"/>
    <n v="1128299"/>
    <x v="271"/>
    <s v="Southeast"/>
    <x v="8"/>
    <x v="19"/>
    <x v="2"/>
    <n v="65"/>
    <n v="425"/>
    <x v="1"/>
    <n v="27625"/>
  </r>
  <r>
    <x v="1"/>
    <n v="1128299"/>
    <x v="271"/>
    <s v="Southeast"/>
    <x v="8"/>
    <x v="19"/>
    <x v="3"/>
    <n v="60"/>
    <n v="325"/>
    <x v="1"/>
    <n v="19500"/>
  </r>
  <r>
    <x v="1"/>
    <n v="1128299"/>
    <x v="271"/>
    <s v="Southeast"/>
    <x v="8"/>
    <x v="19"/>
    <x v="4"/>
    <n v="54.999999999999993"/>
    <n v="225"/>
    <x v="1"/>
    <n v="12374.999999999998"/>
  </r>
  <r>
    <x v="1"/>
    <n v="1128299"/>
    <x v="271"/>
    <s v="Southeast"/>
    <x v="8"/>
    <x v="19"/>
    <x v="5"/>
    <n v="70"/>
    <n v="575"/>
    <x v="1"/>
    <n v="40250"/>
  </r>
  <r>
    <x v="1"/>
    <n v="1128299"/>
    <x v="301"/>
    <s v="Southeast"/>
    <x v="8"/>
    <x v="19"/>
    <x v="0"/>
    <n v="64.999999999999986"/>
    <n v="825"/>
    <x v="1"/>
    <n v="53624.999999999985"/>
  </r>
  <r>
    <x v="1"/>
    <n v="1128299"/>
    <x v="301"/>
    <s v="Southeast"/>
    <x v="8"/>
    <x v="19"/>
    <x v="1"/>
    <n v="70"/>
    <n v="700"/>
    <x v="0"/>
    <n v="49000"/>
  </r>
  <r>
    <x v="1"/>
    <n v="1128299"/>
    <x v="301"/>
    <s v="Southeast"/>
    <x v="8"/>
    <x v="19"/>
    <x v="2"/>
    <n v="85"/>
    <n v="700"/>
    <x v="0"/>
    <n v="59500"/>
  </r>
  <r>
    <x v="1"/>
    <n v="1128299"/>
    <x v="301"/>
    <s v="Southeast"/>
    <x v="8"/>
    <x v="19"/>
    <x v="3"/>
    <n v="85"/>
    <n v="575"/>
    <x v="0"/>
    <n v="48875"/>
  </r>
  <r>
    <x v="1"/>
    <n v="1128299"/>
    <x v="301"/>
    <s v="Southeast"/>
    <x v="8"/>
    <x v="19"/>
    <x v="4"/>
    <n v="95"/>
    <n v="450"/>
    <x v="0"/>
    <n v="42750"/>
  </r>
  <r>
    <x v="1"/>
    <n v="1128299"/>
    <x v="301"/>
    <s v="Southeast"/>
    <x v="8"/>
    <x v="19"/>
    <x v="5"/>
    <n v="110.00000000000001"/>
    <n v="750"/>
    <x v="0"/>
    <n v="82500.000000000015"/>
  </r>
  <r>
    <x v="1"/>
    <n v="1128299"/>
    <x v="330"/>
    <s v="Southeast"/>
    <x v="8"/>
    <x v="19"/>
    <x v="0"/>
    <n v="90"/>
    <n v="900"/>
    <x v="0"/>
    <n v="81000"/>
  </r>
  <r>
    <x v="1"/>
    <n v="1128299"/>
    <x v="330"/>
    <s v="Southeast"/>
    <x v="8"/>
    <x v="19"/>
    <x v="1"/>
    <n v="95"/>
    <n v="750"/>
    <x v="0"/>
    <n v="71250"/>
  </r>
  <r>
    <x v="1"/>
    <n v="1128299"/>
    <x v="330"/>
    <s v="Southeast"/>
    <x v="8"/>
    <x v="19"/>
    <x v="2"/>
    <n v="95"/>
    <n v="700"/>
    <x v="0"/>
    <n v="66500"/>
  </r>
  <r>
    <x v="1"/>
    <n v="1128299"/>
    <x v="330"/>
    <s v="Southeast"/>
    <x v="8"/>
    <x v="19"/>
    <x v="3"/>
    <n v="90"/>
    <n v="600"/>
    <x v="0"/>
    <n v="54000"/>
  </r>
  <r>
    <x v="1"/>
    <n v="1128299"/>
    <x v="330"/>
    <s v="Southeast"/>
    <x v="8"/>
    <x v="19"/>
    <x v="4"/>
    <n v="95"/>
    <n v="650"/>
    <x v="0"/>
    <n v="61750"/>
  </r>
  <r>
    <x v="1"/>
    <n v="1128299"/>
    <x v="330"/>
    <s v="Southeast"/>
    <x v="8"/>
    <x v="19"/>
    <x v="5"/>
    <n v="110.00000000000001"/>
    <n v="650"/>
    <x v="0"/>
    <n v="71500.000000000015"/>
  </r>
  <r>
    <x v="1"/>
    <n v="1128299"/>
    <x v="362"/>
    <s v="Southeast"/>
    <x v="8"/>
    <x v="19"/>
    <x v="0"/>
    <n v="95"/>
    <n v="850"/>
    <x v="0"/>
    <n v="80750"/>
  </r>
  <r>
    <x v="1"/>
    <n v="1128299"/>
    <x v="362"/>
    <s v="Southeast"/>
    <x v="8"/>
    <x v="19"/>
    <x v="1"/>
    <n v="85.000000000000014"/>
    <n v="825"/>
    <x v="0"/>
    <n v="70125.000000000015"/>
  </r>
  <r>
    <x v="1"/>
    <n v="1128299"/>
    <x v="362"/>
    <s v="Southeast"/>
    <x v="8"/>
    <x v="19"/>
    <x v="2"/>
    <n v="80"/>
    <n v="700"/>
    <x v="0"/>
    <n v="56000"/>
  </r>
  <r>
    <x v="1"/>
    <n v="1128299"/>
    <x v="362"/>
    <s v="Southeast"/>
    <x v="8"/>
    <x v="19"/>
    <x v="3"/>
    <n v="80"/>
    <n v="475"/>
    <x v="0"/>
    <n v="38000"/>
  </r>
  <r>
    <x v="1"/>
    <n v="1128299"/>
    <x v="362"/>
    <s v="Southeast"/>
    <x v="8"/>
    <x v="19"/>
    <x v="4"/>
    <n v="80"/>
    <n v="475"/>
    <x v="0"/>
    <n v="38000"/>
  </r>
  <r>
    <x v="1"/>
    <n v="1128299"/>
    <x v="362"/>
    <s v="Southeast"/>
    <x v="8"/>
    <x v="19"/>
    <x v="5"/>
    <n v="85"/>
    <n v="300"/>
    <x v="0"/>
    <n v="25500"/>
  </r>
  <r>
    <x v="1"/>
    <n v="1128299"/>
    <x v="394"/>
    <s v="Southeast"/>
    <x v="8"/>
    <x v="19"/>
    <x v="0"/>
    <n v="60.000000000000007"/>
    <n v="500"/>
    <x v="0"/>
    <n v="30000.000000000004"/>
  </r>
  <r>
    <x v="1"/>
    <n v="1128299"/>
    <x v="394"/>
    <s v="Southeast"/>
    <x v="8"/>
    <x v="19"/>
    <x v="1"/>
    <n v="65.000000000000014"/>
    <n v="500"/>
    <x v="0"/>
    <n v="32500.000000000007"/>
  </r>
  <r>
    <x v="1"/>
    <n v="1128299"/>
    <x v="394"/>
    <s v="Southeast"/>
    <x v="8"/>
    <x v="19"/>
    <x v="2"/>
    <n v="60.000000000000007"/>
    <n v="300"/>
    <x v="0"/>
    <n v="18000.000000000004"/>
  </r>
  <r>
    <x v="1"/>
    <n v="1128299"/>
    <x v="394"/>
    <s v="Southeast"/>
    <x v="8"/>
    <x v="19"/>
    <x v="3"/>
    <n v="60.000000000000007"/>
    <n v="250"/>
    <x v="0"/>
    <n v="15000.000000000002"/>
  </r>
  <r>
    <x v="1"/>
    <n v="1128299"/>
    <x v="394"/>
    <s v="Southeast"/>
    <x v="8"/>
    <x v="19"/>
    <x v="4"/>
    <n v="70"/>
    <n v="275"/>
    <x v="0"/>
    <n v="19250"/>
  </r>
  <r>
    <x v="1"/>
    <n v="1128299"/>
    <x v="394"/>
    <s v="Southeast"/>
    <x v="8"/>
    <x v="19"/>
    <x v="5"/>
    <n v="54.999999999999993"/>
    <n v="300"/>
    <x v="0"/>
    <n v="16499.999999999996"/>
  </r>
  <r>
    <x v="1"/>
    <n v="1128299"/>
    <x v="423"/>
    <s v="Southeast"/>
    <x v="8"/>
    <x v="19"/>
    <x v="0"/>
    <n v="50"/>
    <n v="400"/>
    <x v="0"/>
    <n v="20000"/>
  </r>
  <r>
    <x v="1"/>
    <n v="1128299"/>
    <x v="423"/>
    <s v="Southeast"/>
    <x v="8"/>
    <x v="19"/>
    <x v="1"/>
    <n v="65.000000000000014"/>
    <n v="575"/>
    <x v="0"/>
    <n v="37375.000000000007"/>
  </r>
  <r>
    <x v="1"/>
    <n v="1128299"/>
    <x v="423"/>
    <s v="Southeast"/>
    <x v="8"/>
    <x v="19"/>
    <x v="2"/>
    <n v="60.000000000000007"/>
    <n v="400"/>
    <x v="0"/>
    <n v="24000.000000000004"/>
  </r>
  <r>
    <x v="1"/>
    <n v="1128299"/>
    <x v="423"/>
    <s v="Southeast"/>
    <x v="8"/>
    <x v="19"/>
    <x v="3"/>
    <n v="55.000000000000007"/>
    <n v="375"/>
    <x v="0"/>
    <n v="20625.000000000004"/>
  </r>
  <r>
    <x v="1"/>
    <n v="1128299"/>
    <x v="423"/>
    <s v="Southeast"/>
    <x v="8"/>
    <x v="19"/>
    <x v="4"/>
    <n v="65"/>
    <n v="350"/>
    <x v="0"/>
    <n v="22750"/>
  </r>
  <r>
    <x v="1"/>
    <n v="1128299"/>
    <x v="423"/>
    <s v="Southeast"/>
    <x v="8"/>
    <x v="19"/>
    <x v="5"/>
    <n v="70"/>
    <n v="400"/>
    <x v="0"/>
    <n v="28000"/>
  </r>
  <r>
    <x v="1"/>
    <n v="1128299"/>
    <x v="454"/>
    <s v="Southeast"/>
    <x v="8"/>
    <x v="19"/>
    <x v="0"/>
    <n v="55.000000000000007"/>
    <n v="625"/>
    <x v="0"/>
    <n v="34375.000000000007"/>
  </r>
  <r>
    <x v="1"/>
    <n v="1128299"/>
    <x v="454"/>
    <s v="Southeast"/>
    <x v="8"/>
    <x v="19"/>
    <x v="1"/>
    <n v="60.000000000000007"/>
    <n v="700"/>
    <x v="0"/>
    <n v="42000.000000000007"/>
  </r>
  <r>
    <x v="1"/>
    <n v="1128299"/>
    <x v="454"/>
    <s v="Southeast"/>
    <x v="8"/>
    <x v="19"/>
    <x v="2"/>
    <n v="55.000000000000007"/>
    <n v="525"/>
    <x v="0"/>
    <n v="28875.000000000004"/>
  </r>
  <r>
    <x v="1"/>
    <n v="1128299"/>
    <x v="454"/>
    <s v="Southeast"/>
    <x v="8"/>
    <x v="19"/>
    <x v="3"/>
    <n v="65.000000000000014"/>
    <n v="500"/>
    <x v="0"/>
    <n v="32500.000000000007"/>
  </r>
  <r>
    <x v="1"/>
    <n v="1128299"/>
    <x v="454"/>
    <s v="Southeast"/>
    <x v="8"/>
    <x v="19"/>
    <x v="4"/>
    <n v="85.000000000000014"/>
    <n v="475"/>
    <x v="0"/>
    <n v="40375.000000000007"/>
  </r>
  <r>
    <x v="1"/>
    <n v="1128299"/>
    <x v="454"/>
    <s v="Southeast"/>
    <x v="8"/>
    <x v="19"/>
    <x v="5"/>
    <n v="90.000000000000014"/>
    <n v="600"/>
    <x v="0"/>
    <n v="54000.000000000007"/>
  </r>
  <r>
    <x v="1"/>
    <n v="1128299"/>
    <x v="483"/>
    <s v="Southeast"/>
    <x v="8"/>
    <x v="19"/>
    <x v="0"/>
    <n v="75.000000000000014"/>
    <n v="800"/>
    <x v="0"/>
    <n v="60000.000000000015"/>
  </r>
  <r>
    <x v="1"/>
    <n v="1128299"/>
    <x v="483"/>
    <s v="Southeast"/>
    <x v="8"/>
    <x v="19"/>
    <x v="1"/>
    <n v="85.000000000000014"/>
    <n v="800"/>
    <x v="0"/>
    <n v="68000.000000000015"/>
  </r>
  <r>
    <x v="3"/>
    <n v="1128299"/>
    <x v="483"/>
    <s v="Southeast"/>
    <x v="8"/>
    <x v="19"/>
    <x v="2"/>
    <n v="80.000000000000014"/>
    <n v="600"/>
    <x v="0"/>
    <n v="48000.000000000007"/>
  </r>
  <r>
    <x v="3"/>
    <n v="1128299"/>
    <x v="483"/>
    <s v="Southeast"/>
    <x v="8"/>
    <x v="19"/>
    <x v="3"/>
    <n v="80.000000000000014"/>
    <n v="600"/>
    <x v="0"/>
    <n v="48000.000000000007"/>
  </r>
  <r>
    <x v="3"/>
    <n v="1128299"/>
    <x v="483"/>
    <s v="Southeast"/>
    <x v="8"/>
    <x v="19"/>
    <x v="4"/>
    <n v="90.000000000000014"/>
    <n v="525"/>
    <x v="0"/>
    <n v="47250.000000000007"/>
  </r>
  <r>
    <x v="3"/>
    <n v="1128299"/>
    <x v="483"/>
    <s v="Southeast"/>
    <x v="8"/>
    <x v="19"/>
    <x v="5"/>
    <n v="95.000000000000014"/>
    <n v="625"/>
    <x v="0"/>
    <n v="59375.000000000007"/>
  </r>
  <r>
    <x v="3"/>
    <n v="1185732"/>
    <x v="176"/>
    <s v="Southeast"/>
    <x v="8"/>
    <x v="19"/>
    <x v="0"/>
    <n v="45"/>
    <n v="850"/>
    <x v="0"/>
    <n v="38250"/>
  </r>
  <r>
    <x v="3"/>
    <n v="1185732"/>
    <x v="176"/>
    <s v="Southeast"/>
    <x v="8"/>
    <x v="19"/>
    <x v="1"/>
    <n v="45"/>
    <n v="650"/>
    <x v="0"/>
    <n v="29250"/>
  </r>
  <r>
    <x v="3"/>
    <n v="1185732"/>
    <x v="176"/>
    <s v="Southeast"/>
    <x v="8"/>
    <x v="19"/>
    <x v="2"/>
    <n v="35"/>
    <n v="650"/>
    <x v="0"/>
    <n v="22750"/>
  </r>
  <r>
    <x v="3"/>
    <n v="1185732"/>
    <x v="176"/>
    <s v="Southeast"/>
    <x v="8"/>
    <x v="19"/>
    <x v="3"/>
    <n v="40"/>
    <n v="500"/>
    <x v="0"/>
    <n v="20000"/>
  </r>
  <r>
    <x v="3"/>
    <n v="1185732"/>
    <x v="176"/>
    <s v="Southeast"/>
    <x v="8"/>
    <x v="19"/>
    <x v="4"/>
    <n v="55.000000000000007"/>
    <n v="550"/>
    <x v="0"/>
    <n v="30250.000000000004"/>
  </r>
  <r>
    <x v="3"/>
    <n v="1185732"/>
    <x v="176"/>
    <s v="Southeast"/>
    <x v="8"/>
    <x v="19"/>
    <x v="5"/>
    <n v="45"/>
    <n v="650"/>
    <x v="0"/>
    <n v="29250"/>
  </r>
  <r>
    <x v="3"/>
    <n v="1185732"/>
    <x v="205"/>
    <s v="Southeast"/>
    <x v="8"/>
    <x v="19"/>
    <x v="0"/>
    <n v="45"/>
    <n v="900"/>
    <x v="0"/>
    <n v="40500"/>
  </r>
  <r>
    <x v="3"/>
    <n v="1185732"/>
    <x v="205"/>
    <s v="Southeast"/>
    <x v="8"/>
    <x v="19"/>
    <x v="1"/>
    <n v="45"/>
    <n v="550"/>
    <x v="0"/>
    <n v="24750"/>
  </r>
  <r>
    <x v="3"/>
    <n v="1185732"/>
    <x v="205"/>
    <s v="Southeast"/>
    <x v="8"/>
    <x v="19"/>
    <x v="2"/>
    <n v="35"/>
    <n v="600"/>
    <x v="0"/>
    <n v="21000"/>
  </r>
  <r>
    <x v="3"/>
    <n v="1185732"/>
    <x v="205"/>
    <s v="Northeast"/>
    <x v="0"/>
    <x v="20"/>
    <x v="3"/>
    <n v="40"/>
    <n v="475"/>
    <x v="0"/>
    <n v="19000"/>
  </r>
  <r>
    <x v="3"/>
    <n v="1185732"/>
    <x v="205"/>
    <s v="Northeast"/>
    <x v="0"/>
    <x v="20"/>
    <x v="4"/>
    <n v="55.000000000000007"/>
    <n v="550"/>
    <x v="0"/>
    <n v="30250.000000000004"/>
  </r>
  <r>
    <x v="3"/>
    <n v="1185732"/>
    <x v="205"/>
    <s v="Northeast"/>
    <x v="0"/>
    <x v="20"/>
    <x v="5"/>
    <n v="45"/>
    <n v="650"/>
    <x v="0"/>
    <n v="29250"/>
  </r>
  <r>
    <x v="3"/>
    <n v="1185732"/>
    <x v="710"/>
    <s v="Northeast"/>
    <x v="0"/>
    <x v="20"/>
    <x v="0"/>
    <n v="45"/>
    <n v="870"/>
    <x v="0"/>
    <n v="39150"/>
  </r>
  <r>
    <x v="3"/>
    <n v="1185732"/>
    <x v="710"/>
    <s v="Northeast"/>
    <x v="0"/>
    <x v="20"/>
    <x v="1"/>
    <n v="45"/>
    <n v="550"/>
    <x v="0"/>
    <n v="24750"/>
  </r>
  <r>
    <x v="3"/>
    <n v="1185732"/>
    <x v="710"/>
    <s v="Northeast"/>
    <x v="0"/>
    <x v="20"/>
    <x v="2"/>
    <n v="35"/>
    <n v="575"/>
    <x v="0"/>
    <n v="20125"/>
  </r>
  <r>
    <x v="3"/>
    <n v="1185732"/>
    <x v="710"/>
    <s v="Northeast"/>
    <x v="0"/>
    <x v="20"/>
    <x v="3"/>
    <n v="40"/>
    <n v="425"/>
    <x v="0"/>
    <n v="17000"/>
  </r>
  <r>
    <x v="3"/>
    <n v="1185732"/>
    <x v="710"/>
    <s v="Northeast"/>
    <x v="0"/>
    <x v="20"/>
    <x v="4"/>
    <n v="55.000000000000007"/>
    <n v="475"/>
    <x v="0"/>
    <n v="26125.000000000004"/>
  </r>
  <r>
    <x v="3"/>
    <n v="1185732"/>
    <x v="710"/>
    <s v="Northeast"/>
    <x v="0"/>
    <x v="20"/>
    <x v="5"/>
    <n v="45"/>
    <n v="575"/>
    <x v="0"/>
    <n v="25875"/>
  </r>
  <r>
    <x v="3"/>
    <n v="1185732"/>
    <x v="232"/>
    <s v="Northeast"/>
    <x v="0"/>
    <x v="20"/>
    <x v="0"/>
    <n v="45"/>
    <n v="825"/>
    <x v="0"/>
    <n v="37125"/>
  </r>
  <r>
    <x v="3"/>
    <n v="1185732"/>
    <x v="232"/>
    <s v="Northeast"/>
    <x v="0"/>
    <x v="20"/>
    <x v="1"/>
    <n v="45"/>
    <n v="525"/>
    <x v="0"/>
    <n v="23625"/>
  </r>
  <r>
    <x v="3"/>
    <n v="1185732"/>
    <x v="232"/>
    <s v="Northeast"/>
    <x v="0"/>
    <x v="20"/>
    <x v="2"/>
    <n v="35"/>
    <n v="525"/>
    <x v="0"/>
    <n v="18375"/>
  </r>
  <r>
    <x v="3"/>
    <n v="1185732"/>
    <x v="232"/>
    <s v="Northeast"/>
    <x v="0"/>
    <x v="20"/>
    <x v="3"/>
    <n v="40"/>
    <n v="450"/>
    <x v="0"/>
    <n v="18000"/>
  </r>
  <r>
    <x v="3"/>
    <n v="1185732"/>
    <x v="232"/>
    <s v="Northeast"/>
    <x v="0"/>
    <x v="20"/>
    <x v="4"/>
    <n v="55.000000000000007"/>
    <n v="475"/>
    <x v="0"/>
    <n v="26125.000000000004"/>
  </r>
  <r>
    <x v="3"/>
    <n v="1185732"/>
    <x v="232"/>
    <s v="Northeast"/>
    <x v="0"/>
    <x v="20"/>
    <x v="5"/>
    <n v="45"/>
    <n v="600"/>
    <x v="0"/>
    <n v="27000"/>
  </r>
  <r>
    <x v="3"/>
    <n v="1185732"/>
    <x v="261"/>
    <s v="Northeast"/>
    <x v="0"/>
    <x v="20"/>
    <x v="0"/>
    <n v="55.000000000000007"/>
    <n v="870"/>
    <x v="0"/>
    <n v="47850.000000000007"/>
  </r>
  <r>
    <x v="3"/>
    <n v="1185732"/>
    <x v="261"/>
    <s v="Northeast"/>
    <x v="0"/>
    <x v="20"/>
    <x v="1"/>
    <n v="55.000000000000007"/>
    <n v="575"/>
    <x v="0"/>
    <n v="31625.000000000004"/>
  </r>
  <r>
    <x v="3"/>
    <n v="1185732"/>
    <x v="261"/>
    <s v="Northeast"/>
    <x v="0"/>
    <x v="20"/>
    <x v="2"/>
    <n v="50"/>
    <n v="550"/>
    <x v="0"/>
    <n v="27500"/>
  </r>
  <r>
    <x v="3"/>
    <n v="1185732"/>
    <x v="261"/>
    <s v="Northeast"/>
    <x v="0"/>
    <x v="20"/>
    <x v="3"/>
    <n v="50"/>
    <n v="500"/>
    <x v="0"/>
    <n v="25000"/>
  </r>
  <r>
    <x v="3"/>
    <n v="1185732"/>
    <x v="261"/>
    <s v="Northeast"/>
    <x v="0"/>
    <x v="20"/>
    <x v="4"/>
    <n v="60"/>
    <n v="525"/>
    <x v="0"/>
    <n v="31500"/>
  </r>
  <r>
    <x v="3"/>
    <n v="1185732"/>
    <x v="261"/>
    <s v="Northeast"/>
    <x v="0"/>
    <x v="20"/>
    <x v="5"/>
    <n v="65"/>
    <n v="625"/>
    <x v="0"/>
    <n v="40625"/>
  </r>
  <r>
    <x v="3"/>
    <n v="1185732"/>
    <x v="294"/>
    <s v="Northeast"/>
    <x v="0"/>
    <x v="20"/>
    <x v="0"/>
    <n v="60"/>
    <n v="875"/>
    <x v="0"/>
    <n v="52500"/>
  </r>
  <r>
    <x v="3"/>
    <n v="1185732"/>
    <x v="294"/>
    <s v="Northeast"/>
    <x v="0"/>
    <x v="20"/>
    <x v="1"/>
    <n v="55.000000000000007"/>
    <n v="625"/>
    <x v="0"/>
    <n v="34375.000000000007"/>
  </r>
  <r>
    <x v="3"/>
    <n v="1185732"/>
    <x v="294"/>
    <s v="Northeast"/>
    <x v="0"/>
    <x v="20"/>
    <x v="2"/>
    <n v="50"/>
    <n v="600"/>
    <x v="0"/>
    <n v="30000"/>
  </r>
  <r>
    <x v="3"/>
    <n v="1185732"/>
    <x v="294"/>
    <s v="Northeast"/>
    <x v="0"/>
    <x v="20"/>
    <x v="3"/>
    <n v="50"/>
    <n v="575"/>
    <x v="0"/>
    <n v="28750"/>
  </r>
  <r>
    <x v="3"/>
    <n v="1185732"/>
    <x v="294"/>
    <s v="Northeast"/>
    <x v="0"/>
    <x v="20"/>
    <x v="4"/>
    <n v="65"/>
    <n v="575"/>
    <x v="0"/>
    <n v="37375"/>
  </r>
  <r>
    <x v="3"/>
    <n v="1185732"/>
    <x v="294"/>
    <s v="Northeast"/>
    <x v="0"/>
    <x v="20"/>
    <x v="5"/>
    <n v="70"/>
    <n v="725"/>
    <x v="0"/>
    <n v="50750"/>
  </r>
  <r>
    <x v="3"/>
    <n v="1185732"/>
    <x v="322"/>
    <s v="Northeast"/>
    <x v="0"/>
    <x v="20"/>
    <x v="0"/>
    <n v="65"/>
    <n v="950"/>
    <x v="0"/>
    <n v="61750"/>
  </r>
  <r>
    <x v="3"/>
    <n v="1185732"/>
    <x v="322"/>
    <s v="Northeast"/>
    <x v="0"/>
    <x v="20"/>
    <x v="1"/>
    <n v="60.000000000000007"/>
    <n v="700"/>
    <x v="0"/>
    <n v="42000.000000000007"/>
  </r>
  <r>
    <x v="3"/>
    <n v="1185732"/>
    <x v="322"/>
    <s v="Northeast"/>
    <x v="0"/>
    <x v="20"/>
    <x v="2"/>
    <n v="55.000000000000007"/>
    <n v="625"/>
    <x v="0"/>
    <n v="34375.000000000007"/>
  </r>
  <r>
    <x v="3"/>
    <n v="1185732"/>
    <x v="322"/>
    <s v="Northeast"/>
    <x v="0"/>
    <x v="20"/>
    <x v="3"/>
    <n v="55.000000000000007"/>
    <n v="575"/>
    <x v="0"/>
    <n v="31625.000000000004"/>
  </r>
  <r>
    <x v="3"/>
    <n v="1185732"/>
    <x v="322"/>
    <s v="Northeast"/>
    <x v="0"/>
    <x v="20"/>
    <x v="4"/>
    <n v="65"/>
    <n v="600"/>
    <x v="0"/>
    <n v="39000"/>
  </r>
  <r>
    <x v="3"/>
    <n v="1185732"/>
    <x v="322"/>
    <s v="Northeast"/>
    <x v="0"/>
    <x v="20"/>
    <x v="5"/>
    <n v="70"/>
    <n v="775"/>
    <x v="0"/>
    <n v="54250"/>
  </r>
  <r>
    <x v="3"/>
    <n v="1185732"/>
    <x v="354"/>
    <s v="Northeast"/>
    <x v="0"/>
    <x v="20"/>
    <x v="0"/>
    <n v="65"/>
    <n v="925"/>
    <x v="0"/>
    <n v="60125"/>
  </r>
  <r>
    <x v="3"/>
    <n v="1185732"/>
    <x v="354"/>
    <s v="Northeast"/>
    <x v="0"/>
    <x v="20"/>
    <x v="1"/>
    <n v="60.000000000000007"/>
    <n v="700"/>
    <x v="0"/>
    <n v="42000.000000000007"/>
  </r>
  <r>
    <x v="3"/>
    <n v="1185732"/>
    <x v="354"/>
    <s v="Northeast"/>
    <x v="0"/>
    <x v="20"/>
    <x v="2"/>
    <n v="55.000000000000007"/>
    <n v="625"/>
    <x v="0"/>
    <n v="34375.000000000007"/>
  </r>
  <r>
    <x v="3"/>
    <n v="1185732"/>
    <x v="354"/>
    <s v="Northeast"/>
    <x v="0"/>
    <x v="20"/>
    <x v="3"/>
    <n v="45"/>
    <n v="575"/>
    <x v="0"/>
    <n v="25875"/>
  </r>
  <r>
    <x v="3"/>
    <n v="1185732"/>
    <x v="354"/>
    <s v="Northeast"/>
    <x v="0"/>
    <x v="20"/>
    <x v="4"/>
    <n v="55.000000000000007"/>
    <n v="550"/>
    <x v="0"/>
    <n v="30250.000000000004"/>
  </r>
  <r>
    <x v="3"/>
    <n v="1185732"/>
    <x v="354"/>
    <s v="Northeast"/>
    <x v="0"/>
    <x v="20"/>
    <x v="5"/>
    <n v="60.000000000000007"/>
    <n v="725"/>
    <x v="0"/>
    <n v="43500.000000000007"/>
  </r>
  <r>
    <x v="3"/>
    <n v="1185732"/>
    <x v="384"/>
    <s v="Northeast"/>
    <x v="0"/>
    <x v="20"/>
    <x v="0"/>
    <n v="55.000000000000007"/>
    <n v="850"/>
    <x v="0"/>
    <n v="46750.000000000007"/>
  </r>
  <r>
    <x v="3"/>
    <n v="1185732"/>
    <x v="384"/>
    <s v="Northeast"/>
    <x v="0"/>
    <x v="20"/>
    <x v="1"/>
    <n v="50.000000000000014"/>
    <n v="650"/>
    <x v="0"/>
    <n v="32500.000000000011"/>
  </r>
  <r>
    <x v="3"/>
    <n v="1185732"/>
    <x v="384"/>
    <s v="Northeast"/>
    <x v="0"/>
    <x v="20"/>
    <x v="2"/>
    <n v="45"/>
    <n v="550"/>
    <x v="0"/>
    <n v="24750"/>
  </r>
  <r>
    <x v="3"/>
    <n v="1185732"/>
    <x v="384"/>
    <s v="Northeast"/>
    <x v="0"/>
    <x v="20"/>
    <x v="3"/>
    <n v="45"/>
    <n v="525"/>
    <x v="0"/>
    <n v="23625"/>
  </r>
  <r>
    <x v="3"/>
    <n v="1185732"/>
    <x v="384"/>
    <s v="Northeast"/>
    <x v="0"/>
    <x v="20"/>
    <x v="4"/>
    <n v="55.000000000000007"/>
    <n v="525"/>
    <x v="0"/>
    <n v="28875.000000000004"/>
  </r>
  <r>
    <x v="3"/>
    <n v="1185732"/>
    <x v="384"/>
    <s v="Northeast"/>
    <x v="0"/>
    <x v="20"/>
    <x v="5"/>
    <n v="60.000000000000007"/>
    <n v="625"/>
    <x v="0"/>
    <n v="37500.000000000007"/>
  </r>
  <r>
    <x v="3"/>
    <n v="1185732"/>
    <x v="416"/>
    <s v="Northeast"/>
    <x v="0"/>
    <x v="20"/>
    <x v="0"/>
    <n v="60.000000000000007"/>
    <n v="800"/>
    <x v="0"/>
    <n v="48000.000000000007"/>
  </r>
  <r>
    <x v="3"/>
    <n v="1185732"/>
    <x v="416"/>
    <s v="Northeast"/>
    <x v="0"/>
    <x v="20"/>
    <x v="1"/>
    <n v="50.000000000000014"/>
    <n v="625"/>
    <x v="0"/>
    <n v="31250.000000000007"/>
  </r>
  <r>
    <x v="3"/>
    <n v="1185732"/>
    <x v="416"/>
    <s v="Northeast"/>
    <x v="0"/>
    <x v="20"/>
    <x v="2"/>
    <n v="50.000000000000014"/>
    <n v="525"/>
    <x v="0"/>
    <n v="26250.000000000007"/>
  </r>
  <r>
    <x v="3"/>
    <n v="1185732"/>
    <x v="416"/>
    <s v="Northeast"/>
    <x v="0"/>
    <x v="20"/>
    <x v="3"/>
    <n v="50.000000000000014"/>
    <n v="500"/>
    <x v="0"/>
    <n v="25000.000000000007"/>
  </r>
  <r>
    <x v="3"/>
    <n v="1185732"/>
    <x v="416"/>
    <s v="Northeast"/>
    <x v="0"/>
    <x v="20"/>
    <x v="4"/>
    <n v="60.000000000000007"/>
    <n v="500"/>
    <x v="0"/>
    <n v="30000.000000000004"/>
  </r>
  <r>
    <x v="3"/>
    <n v="1185732"/>
    <x v="416"/>
    <s v="Northeast"/>
    <x v="0"/>
    <x v="20"/>
    <x v="5"/>
    <n v="65"/>
    <n v="625"/>
    <x v="0"/>
    <n v="40625"/>
  </r>
  <r>
    <x v="3"/>
    <n v="1185732"/>
    <x v="446"/>
    <s v="Northeast"/>
    <x v="0"/>
    <x v="20"/>
    <x v="0"/>
    <n v="60.000000000000007"/>
    <n v="775"/>
    <x v="0"/>
    <n v="46500.000000000007"/>
  </r>
  <r>
    <x v="3"/>
    <n v="1185732"/>
    <x v="446"/>
    <s v="Northeast"/>
    <x v="0"/>
    <x v="20"/>
    <x v="1"/>
    <n v="50.000000000000014"/>
    <n v="600"/>
    <x v="0"/>
    <n v="30000.000000000007"/>
  </r>
  <r>
    <x v="3"/>
    <n v="1185732"/>
    <x v="446"/>
    <s v="Northeast"/>
    <x v="0"/>
    <x v="20"/>
    <x v="2"/>
    <n v="50.000000000000014"/>
    <n v="545"/>
    <x v="0"/>
    <n v="27250.000000000007"/>
  </r>
  <r>
    <x v="3"/>
    <n v="1185732"/>
    <x v="446"/>
    <s v="Northeast"/>
    <x v="0"/>
    <x v="20"/>
    <x v="3"/>
    <n v="50.000000000000014"/>
    <n v="575"/>
    <x v="0"/>
    <n v="28750.000000000007"/>
  </r>
  <r>
    <x v="3"/>
    <n v="1185732"/>
    <x v="446"/>
    <s v="Northeast"/>
    <x v="0"/>
    <x v="20"/>
    <x v="4"/>
    <n v="65"/>
    <n v="550"/>
    <x v="0"/>
    <n v="35750"/>
  </r>
  <r>
    <x v="3"/>
    <n v="1185732"/>
    <x v="446"/>
    <s v="Northeast"/>
    <x v="0"/>
    <x v="20"/>
    <x v="5"/>
    <n v="70"/>
    <n v="650"/>
    <x v="0"/>
    <n v="45500"/>
  </r>
  <r>
    <x v="3"/>
    <n v="1185732"/>
    <x v="475"/>
    <s v="Northeast"/>
    <x v="0"/>
    <x v="20"/>
    <x v="0"/>
    <n v="65"/>
    <n v="875"/>
    <x v="0"/>
    <n v="56875"/>
  </r>
  <r>
    <x v="3"/>
    <n v="1185732"/>
    <x v="475"/>
    <s v="Northeast"/>
    <x v="0"/>
    <x v="20"/>
    <x v="1"/>
    <n v="55.000000000000007"/>
    <n v="675"/>
    <x v="0"/>
    <n v="37125.000000000007"/>
  </r>
  <r>
    <x v="4"/>
    <n v="1185732"/>
    <x v="475"/>
    <s v="Northeast"/>
    <x v="0"/>
    <x v="20"/>
    <x v="2"/>
    <n v="55.000000000000007"/>
    <n v="625"/>
    <x v="0"/>
    <n v="34375.000000000007"/>
  </r>
  <r>
    <x v="4"/>
    <n v="1185732"/>
    <x v="475"/>
    <s v="Northeast"/>
    <x v="0"/>
    <x v="20"/>
    <x v="3"/>
    <n v="55.000000000000007"/>
    <n v="575"/>
    <x v="0"/>
    <n v="31625.000000000004"/>
  </r>
  <r>
    <x v="4"/>
    <n v="1185732"/>
    <x v="475"/>
    <s v="Northeast"/>
    <x v="0"/>
    <x v="20"/>
    <x v="4"/>
    <n v="65"/>
    <n v="575"/>
    <x v="0"/>
    <n v="37375"/>
  </r>
  <r>
    <x v="4"/>
    <n v="1185732"/>
    <x v="475"/>
    <s v="Northeast"/>
    <x v="0"/>
    <x v="20"/>
    <x v="5"/>
    <n v="70"/>
    <n v="675"/>
    <x v="0"/>
    <n v="47250"/>
  </r>
  <r>
    <x v="4"/>
    <n v="1185732"/>
    <x v="178"/>
    <s v="Northeast"/>
    <x v="0"/>
    <x v="20"/>
    <x v="0"/>
    <n v="40"/>
    <n v="800"/>
    <x v="0"/>
    <n v="32000"/>
  </r>
  <r>
    <x v="4"/>
    <n v="1185732"/>
    <x v="178"/>
    <s v="Northeast"/>
    <x v="0"/>
    <x v="20"/>
    <x v="1"/>
    <n v="40"/>
    <n v="600"/>
    <x v="0"/>
    <n v="24000"/>
  </r>
  <r>
    <x v="4"/>
    <n v="1185732"/>
    <x v="178"/>
    <s v="Northeast"/>
    <x v="0"/>
    <x v="20"/>
    <x v="2"/>
    <n v="30.000000000000004"/>
    <n v="600"/>
    <x v="0"/>
    <n v="18000.000000000004"/>
  </r>
  <r>
    <x v="4"/>
    <n v="1185732"/>
    <x v="178"/>
    <s v="Northeast"/>
    <x v="0"/>
    <x v="20"/>
    <x v="3"/>
    <n v="35"/>
    <n v="450"/>
    <x v="0"/>
    <n v="15750"/>
  </r>
  <r>
    <x v="4"/>
    <n v="1185732"/>
    <x v="178"/>
    <s v="Northeast"/>
    <x v="0"/>
    <x v="20"/>
    <x v="4"/>
    <n v="50"/>
    <n v="500"/>
    <x v="0"/>
    <n v="25000"/>
  </r>
  <r>
    <x v="4"/>
    <n v="1185732"/>
    <x v="178"/>
    <s v="Northeast"/>
    <x v="0"/>
    <x v="20"/>
    <x v="5"/>
    <n v="40"/>
    <n v="600"/>
    <x v="0"/>
    <n v="24000"/>
  </r>
  <r>
    <x v="4"/>
    <n v="1185732"/>
    <x v="207"/>
    <s v="Northeast"/>
    <x v="0"/>
    <x v="20"/>
    <x v="0"/>
    <n v="40"/>
    <n v="850"/>
    <x v="0"/>
    <n v="34000"/>
  </r>
  <r>
    <x v="4"/>
    <n v="1185732"/>
    <x v="207"/>
    <s v="Northeast"/>
    <x v="0"/>
    <x v="20"/>
    <x v="1"/>
    <n v="40"/>
    <n v="500"/>
    <x v="0"/>
    <n v="20000"/>
  </r>
  <r>
    <x v="4"/>
    <n v="1185732"/>
    <x v="207"/>
    <s v="Northeast"/>
    <x v="0"/>
    <x v="20"/>
    <x v="2"/>
    <n v="30.000000000000004"/>
    <n v="550"/>
    <x v="0"/>
    <n v="16500.000000000004"/>
  </r>
  <r>
    <x v="4"/>
    <n v="1185732"/>
    <x v="207"/>
    <s v="West"/>
    <x v="17"/>
    <x v="21"/>
    <x v="3"/>
    <n v="35"/>
    <n v="425"/>
    <x v="0"/>
    <n v="14875"/>
  </r>
  <r>
    <x v="4"/>
    <n v="1185732"/>
    <x v="207"/>
    <s v="West"/>
    <x v="17"/>
    <x v="21"/>
    <x v="4"/>
    <n v="50"/>
    <n v="500"/>
    <x v="0"/>
    <n v="25000"/>
  </r>
  <r>
    <x v="4"/>
    <n v="1185732"/>
    <x v="207"/>
    <s v="West"/>
    <x v="17"/>
    <x v="21"/>
    <x v="5"/>
    <n v="40"/>
    <n v="600"/>
    <x v="0"/>
    <n v="24000"/>
  </r>
  <r>
    <x v="4"/>
    <n v="1185732"/>
    <x v="215"/>
    <s v="West"/>
    <x v="17"/>
    <x v="21"/>
    <x v="0"/>
    <n v="40"/>
    <n v="820"/>
    <x v="0"/>
    <n v="32800"/>
  </r>
  <r>
    <x v="4"/>
    <n v="1185732"/>
    <x v="215"/>
    <s v="West"/>
    <x v="17"/>
    <x v="21"/>
    <x v="1"/>
    <n v="40"/>
    <n v="525"/>
    <x v="0"/>
    <n v="21000"/>
  </r>
  <r>
    <x v="4"/>
    <n v="1185732"/>
    <x v="215"/>
    <s v="West"/>
    <x v="17"/>
    <x v="21"/>
    <x v="2"/>
    <n v="30.000000000000004"/>
    <n v="550"/>
    <x v="0"/>
    <n v="16500.000000000004"/>
  </r>
  <r>
    <x v="4"/>
    <n v="1185732"/>
    <x v="215"/>
    <s v="West"/>
    <x v="17"/>
    <x v="21"/>
    <x v="3"/>
    <n v="35"/>
    <n v="400"/>
    <x v="0"/>
    <n v="14000"/>
  </r>
  <r>
    <x v="4"/>
    <n v="1185732"/>
    <x v="215"/>
    <s v="West"/>
    <x v="17"/>
    <x v="21"/>
    <x v="4"/>
    <n v="50"/>
    <n v="450"/>
    <x v="0"/>
    <n v="22500"/>
  </r>
  <r>
    <x v="4"/>
    <n v="1185732"/>
    <x v="215"/>
    <s v="West"/>
    <x v="17"/>
    <x v="21"/>
    <x v="5"/>
    <n v="40"/>
    <n v="550"/>
    <x v="0"/>
    <n v="22000"/>
  </r>
  <r>
    <x v="4"/>
    <n v="1185732"/>
    <x v="234"/>
    <s v="West"/>
    <x v="17"/>
    <x v="21"/>
    <x v="0"/>
    <n v="40"/>
    <n v="800"/>
    <x v="0"/>
    <n v="32000"/>
  </r>
  <r>
    <x v="4"/>
    <n v="1185732"/>
    <x v="234"/>
    <s v="West"/>
    <x v="17"/>
    <x v="21"/>
    <x v="1"/>
    <n v="40"/>
    <n v="500"/>
    <x v="0"/>
    <n v="20000"/>
  </r>
  <r>
    <x v="4"/>
    <n v="1185732"/>
    <x v="234"/>
    <s v="West"/>
    <x v="17"/>
    <x v="21"/>
    <x v="2"/>
    <n v="30.000000000000004"/>
    <n v="500"/>
    <x v="0"/>
    <n v="15000.000000000002"/>
  </r>
  <r>
    <x v="4"/>
    <n v="1185732"/>
    <x v="234"/>
    <s v="West"/>
    <x v="17"/>
    <x v="21"/>
    <x v="3"/>
    <n v="35"/>
    <n v="425"/>
    <x v="0"/>
    <n v="14875"/>
  </r>
  <r>
    <x v="4"/>
    <n v="1185732"/>
    <x v="234"/>
    <s v="West"/>
    <x v="17"/>
    <x v="21"/>
    <x v="4"/>
    <n v="50"/>
    <n v="425"/>
    <x v="0"/>
    <n v="21250"/>
  </r>
  <r>
    <x v="4"/>
    <n v="1185732"/>
    <x v="234"/>
    <s v="West"/>
    <x v="17"/>
    <x v="21"/>
    <x v="5"/>
    <n v="40"/>
    <n v="550"/>
    <x v="0"/>
    <n v="22000"/>
  </r>
  <r>
    <x v="4"/>
    <n v="1185732"/>
    <x v="263"/>
    <s v="West"/>
    <x v="17"/>
    <x v="21"/>
    <x v="0"/>
    <n v="50"/>
    <n v="820"/>
    <x v="0"/>
    <n v="41000"/>
  </r>
  <r>
    <x v="4"/>
    <n v="1185732"/>
    <x v="263"/>
    <s v="West"/>
    <x v="17"/>
    <x v="21"/>
    <x v="1"/>
    <n v="45.000000000000007"/>
    <n v="525"/>
    <x v="0"/>
    <n v="23625.000000000004"/>
  </r>
  <r>
    <x v="4"/>
    <n v="1185732"/>
    <x v="263"/>
    <s v="West"/>
    <x v="17"/>
    <x v="21"/>
    <x v="2"/>
    <n v="40"/>
    <n v="500"/>
    <x v="0"/>
    <n v="20000"/>
  </r>
  <r>
    <x v="4"/>
    <n v="1185732"/>
    <x v="263"/>
    <s v="West"/>
    <x v="17"/>
    <x v="21"/>
    <x v="3"/>
    <n v="40"/>
    <n v="450"/>
    <x v="0"/>
    <n v="18000"/>
  </r>
  <r>
    <x v="4"/>
    <n v="1185732"/>
    <x v="263"/>
    <s v="West"/>
    <x v="17"/>
    <x v="21"/>
    <x v="4"/>
    <n v="50"/>
    <n v="475"/>
    <x v="0"/>
    <n v="23750"/>
  </r>
  <r>
    <x v="4"/>
    <n v="1185732"/>
    <x v="263"/>
    <s v="West"/>
    <x v="17"/>
    <x v="21"/>
    <x v="5"/>
    <n v="55.000000000000007"/>
    <n v="600"/>
    <x v="0"/>
    <n v="33000.000000000007"/>
  </r>
  <r>
    <x v="4"/>
    <n v="1185732"/>
    <x v="296"/>
    <s v="West"/>
    <x v="17"/>
    <x v="21"/>
    <x v="0"/>
    <n v="50"/>
    <n v="850"/>
    <x v="0"/>
    <n v="42500"/>
  </r>
  <r>
    <x v="4"/>
    <n v="1185732"/>
    <x v="296"/>
    <s v="West"/>
    <x v="17"/>
    <x v="21"/>
    <x v="1"/>
    <n v="45.000000000000007"/>
    <n v="600"/>
    <x v="0"/>
    <n v="27000.000000000004"/>
  </r>
  <r>
    <x v="4"/>
    <n v="1185732"/>
    <x v="296"/>
    <s v="West"/>
    <x v="17"/>
    <x v="21"/>
    <x v="2"/>
    <n v="40"/>
    <n v="525"/>
    <x v="0"/>
    <n v="21000"/>
  </r>
  <r>
    <x v="4"/>
    <n v="1185732"/>
    <x v="296"/>
    <s v="West"/>
    <x v="17"/>
    <x v="21"/>
    <x v="3"/>
    <n v="40"/>
    <n v="500"/>
    <x v="0"/>
    <n v="20000"/>
  </r>
  <r>
    <x v="4"/>
    <n v="1185732"/>
    <x v="296"/>
    <s v="West"/>
    <x v="17"/>
    <x v="21"/>
    <x v="4"/>
    <n v="50"/>
    <n v="500"/>
    <x v="0"/>
    <n v="25000"/>
  </r>
  <r>
    <x v="4"/>
    <n v="1185732"/>
    <x v="296"/>
    <s v="West"/>
    <x v="17"/>
    <x v="21"/>
    <x v="5"/>
    <n v="55.000000000000007"/>
    <n v="650"/>
    <x v="0"/>
    <n v="35750.000000000007"/>
  </r>
  <r>
    <x v="4"/>
    <n v="1185732"/>
    <x v="324"/>
    <s v="West"/>
    <x v="17"/>
    <x v="21"/>
    <x v="0"/>
    <n v="50"/>
    <n v="875"/>
    <x v="0"/>
    <n v="43750"/>
  </r>
  <r>
    <x v="4"/>
    <n v="1185732"/>
    <x v="324"/>
    <s v="West"/>
    <x v="17"/>
    <x v="21"/>
    <x v="1"/>
    <n v="45.000000000000007"/>
    <n v="625"/>
    <x v="0"/>
    <n v="28125.000000000004"/>
  </r>
  <r>
    <x v="4"/>
    <n v="1185732"/>
    <x v="324"/>
    <s v="West"/>
    <x v="17"/>
    <x v="21"/>
    <x v="2"/>
    <n v="40"/>
    <n v="550"/>
    <x v="0"/>
    <n v="22000"/>
  </r>
  <r>
    <x v="4"/>
    <n v="1185732"/>
    <x v="324"/>
    <s v="West"/>
    <x v="17"/>
    <x v="21"/>
    <x v="3"/>
    <n v="40"/>
    <n v="500"/>
    <x v="0"/>
    <n v="20000"/>
  </r>
  <r>
    <x v="4"/>
    <n v="1185732"/>
    <x v="324"/>
    <s v="West"/>
    <x v="17"/>
    <x v="21"/>
    <x v="4"/>
    <n v="50"/>
    <n v="525"/>
    <x v="0"/>
    <n v="26250"/>
  </r>
  <r>
    <x v="4"/>
    <n v="1185732"/>
    <x v="324"/>
    <s v="West"/>
    <x v="17"/>
    <x v="21"/>
    <x v="5"/>
    <n v="55.000000000000007"/>
    <n v="700"/>
    <x v="0"/>
    <n v="38500.000000000007"/>
  </r>
  <r>
    <x v="4"/>
    <n v="1185732"/>
    <x v="356"/>
    <s v="West"/>
    <x v="17"/>
    <x v="21"/>
    <x v="0"/>
    <n v="50"/>
    <n v="850"/>
    <x v="0"/>
    <n v="42500"/>
  </r>
  <r>
    <x v="4"/>
    <n v="1185732"/>
    <x v="356"/>
    <s v="West"/>
    <x v="17"/>
    <x v="21"/>
    <x v="1"/>
    <n v="45.000000000000007"/>
    <n v="625"/>
    <x v="0"/>
    <n v="28125.000000000004"/>
  </r>
  <r>
    <x v="4"/>
    <n v="1185732"/>
    <x v="356"/>
    <s v="West"/>
    <x v="17"/>
    <x v="21"/>
    <x v="2"/>
    <n v="40"/>
    <n v="550"/>
    <x v="0"/>
    <n v="22000"/>
  </r>
  <r>
    <x v="4"/>
    <n v="1185732"/>
    <x v="356"/>
    <s v="West"/>
    <x v="17"/>
    <x v="21"/>
    <x v="3"/>
    <n v="40"/>
    <n v="525"/>
    <x v="0"/>
    <n v="21000"/>
  </r>
  <r>
    <x v="4"/>
    <n v="1185732"/>
    <x v="356"/>
    <s v="West"/>
    <x v="17"/>
    <x v="21"/>
    <x v="4"/>
    <n v="50"/>
    <n v="500"/>
    <x v="0"/>
    <n v="25000"/>
  </r>
  <r>
    <x v="4"/>
    <n v="1185732"/>
    <x v="356"/>
    <s v="West"/>
    <x v="17"/>
    <x v="21"/>
    <x v="5"/>
    <n v="55.000000000000007"/>
    <n v="675"/>
    <x v="0"/>
    <n v="37125.000000000007"/>
  </r>
  <r>
    <x v="4"/>
    <n v="1185732"/>
    <x v="386"/>
    <s v="West"/>
    <x v="17"/>
    <x v="21"/>
    <x v="0"/>
    <n v="50"/>
    <n v="800"/>
    <x v="0"/>
    <n v="40000"/>
  </r>
  <r>
    <x v="4"/>
    <n v="1185732"/>
    <x v="386"/>
    <s v="West"/>
    <x v="17"/>
    <x v="21"/>
    <x v="1"/>
    <n v="45.000000000000007"/>
    <n v="600"/>
    <x v="0"/>
    <n v="27000.000000000004"/>
  </r>
  <r>
    <x v="4"/>
    <n v="1185732"/>
    <x v="386"/>
    <s v="West"/>
    <x v="17"/>
    <x v="21"/>
    <x v="2"/>
    <n v="40"/>
    <n v="525"/>
    <x v="0"/>
    <n v="21000"/>
  </r>
  <r>
    <x v="4"/>
    <n v="1185732"/>
    <x v="386"/>
    <s v="West"/>
    <x v="17"/>
    <x v="21"/>
    <x v="3"/>
    <n v="40"/>
    <n v="500"/>
    <x v="0"/>
    <n v="20000"/>
  </r>
  <r>
    <x v="4"/>
    <n v="1185732"/>
    <x v="386"/>
    <s v="West"/>
    <x v="17"/>
    <x v="21"/>
    <x v="4"/>
    <n v="50"/>
    <n v="500"/>
    <x v="0"/>
    <n v="25000"/>
  </r>
  <r>
    <x v="4"/>
    <n v="1185732"/>
    <x v="386"/>
    <s v="West"/>
    <x v="17"/>
    <x v="21"/>
    <x v="5"/>
    <n v="55.000000000000007"/>
    <n v="600"/>
    <x v="0"/>
    <n v="33000.000000000007"/>
  </r>
  <r>
    <x v="4"/>
    <n v="1185732"/>
    <x v="418"/>
    <s v="West"/>
    <x v="17"/>
    <x v="21"/>
    <x v="0"/>
    <n v="55.000000000000007"/>
    <n v="775"/>
    <x v="0"/>
    <n v="42625.000000000007"/>
  </r>
  <r>
    <x v="4"/>
    <n v="1185732"/>
    <x v="418"/>
    <s v="West"/>
    <x v="17"/>
    <x v="21"/>
    <x v="1"/>
    <n v="45.000000000000007"/>
    <n v="600"/>
    <x v="0"/>
    <n v="27000.000000000004"/>
  </r>
  <r>
    <x v="4"/>
    <n v="1185732"/>
    <x v="418"/>
    <s v="West"/>
    <x v="17"/>
    <x v="21"/>
    <x v="2"/>
    <n v="45.000000000000007"/>
    <n v="500"/>
    <x v="0"/>
    <n v="22500.000000000004"/>
  </r>
  <r>
    <x v="4"/>
    <n v="1185732"/>
    <x v="418"/>
    <s v="West"/>
    <x v="17"/>
    <x v="21"/>
    <x v="3"/>
    <n v="45.000000000000007"/>
    <n v="475"/>
    <x v="0"/>
    <n v="21375.000000000004"/>
  </r>
  <r>
    <x v="4"/>
    <n v="1185732"/>
    <x v="418"/>
    <s v="West"/>
    <x v="17"/>
    <x v="21"/>
    <x v="4"/>
    <n v="55.000000000000007"/>
    <n v="475"/>
    <x v="0"/>
    <n v="26125.000000000004"/>
  </r>
  <r>
    <x v="4"/>
    <n v="1185732"/>
    <x v="418"/>
    <s v="West"/>
    <x v="17"/>
    <x v="21"/>
    <x v="5"/>
    <n v="60"/>
    <n v="600"/>
    <x v="0"/>
    <n v="36000"/>
  </r>
  <r>
    <x v="4"/>
    <n v="1185732"/>
    <x v="448"/>
    <s v="West"/>
    <x v="17"/>
    <x v="21"/>
    <x v="0"/>
    <n v="55.000000000000007"/>
    <n v="750"/>
    <x v="0"/>
    <n v="41250.000000000007"/>
  </r>
  <r>
    <x v="4"/>
    <n v="1185732"/>
    <x v="448"/>
    <s v="West"/>
    <x v="17"/>
    <x v="21"/>
    <x v="1"/>
    <n v="45.000000000000007"/>
    <n v="575"/>
    <x v="0"/>
    <n v="25875.000000000004"/>
  </r>
  <r>
    <x v="4"/>
    <n v="1185732"/>
    <x v="448"/>
    <s v="West"/>
    <x v="17"/>
    <x v="21"/>
    <x v="2"/>
    <n v="45.000000000000007"/>
    <n v="520"/>
    <x v="0"/>
    <n v="23400.000000000004"/>
  </r>
  <r>
    <x v="4"/>
    <n v="1185732"/>
    <x v="448"/>
    <s v="West"/>
    <x v="17"/>
    <x v="21"/>
    <x v="3"/>
    <n v="45.000000000000007"/>
    <n v="500"/>
    <x v="0"/>
    <n v="22500.000000000004"/>
  </r>
  <r>
    <x v="4"/>
    <n v="1185732"/>
    <x v="448"/>
    <s v="West"/>
    <x v="17"/>
    <x v="21"/>
    <x v="4"/>
    <n v="55.000000000000007"/>
    <n v="475"/>
    <x v="0"/>
    <n v="26125.000000000004"/>
  </r>
  <r>
    <x v="4"/>
    <n v="1185732"/>
    <x v="448"/>
    <s v="West"/>
    <x v="17"/>
    <x v="21"/>
    <x v="5"/>
    <n v="60"/>
    <n v="575"/>
    <x v="0"/>
    <n v="34500"/>
  </r>
  <r>
    <x v="4"/>
    <n v="1185732"/>
    <x v="477"/>
    <s v="West"/>
    <x v="17"/>
    <x v="21"/>
    <x v="0"/>
    <n v="55.000000000000007"/>
    <n v="800"/>
    <x v="0"/>
    <n v="44000.000000000007"/>
  </r>
  <r>
    <x v="4"/>
    <n v="1185732"/>
    <x v="477"/>
    <s v="West"/>
    <x v="17"/>
    <x v="21"/>
    <x v="1"/>
    <n v="45.000000000000007"/>
    <n v="600"/>
    <x v="0"/>
    <n v="27000.000000000004"/>
  </r>
  <r>
    <x v="0"/>
    <n v="1185732"/>
    <x v="477"/>
    <s v="West"/>
    <x v="17"/>
    <x v="21"/>
    <x v="2"/>
    <n v="45.000000000000007"/>
    <n v="550"/>
    <x v="0"/>
    <n v="24750.000000000004"/>
  </r>
  <r>
    <x v="0"/>
    <n v="1185732"/>
    <x v="477"/>
    <s v="West"/>
    <x v="17"/>
    <x v="21"/>
    <x v="3"/>
    <n v="45.000000000000007"/>
    <n v="500"/>
    <x v="0"/>
    <n v="22500.000000000004"/>
  </r>
  <r>
    <x v="0"/>
    <n v="1185732"/>
    <x v="477"/>
    <s v="West"/>
    <x v="17"/>
    <x v="21"/>
    <x v="4"/>
    <n v="55.000000000000007"/>
    <n v="500"/>
    <x v="0"/>
    <n v="27500.000000000004"/>
  </r>
  <r>
    <x v="0"/>
    <n v="1185732"/>
    <x v="477"/>
    <s v="West"/>
    <x v="17"/>
    <x v="21"/>
    <x v="5"/>
    <n v="60"/>
    <n v="600"/>
    <x v="0"/>
    <n v="36000"/>
  </r>
  <r>
    <x v="0"/>
    <n v="1128299"/>
    <x v="188"/>
    <s v="West"/>
    <x v="17"/>
    <x v="21"/>
    <x v="0"/>
    <n v="30.000000000000004"/>
    <n v="350"/>
    <x v="0"/>
    <n v="10500.000000000002"/>
  </r>
  <r>
    <x v="0"/>
    <n v="1128299"/>
    <x v="188"/>
    <s v="West"/>
    <x v="17"/>
    <x v="21"/>
    <x v="1"/>
    <n v="40"/>
    <n v="350"/>
    <x v="0"/>
    <n v="14000"/>
  </r>
  <r>
    <x v="0"/>
    <n v="1128299"/>
    <x v="188"/>
    <s v="West"/>
    <x v="17"/>
    <x v="21"/>
    <x v="2"/>
    <n v="40"/>
    <n v="350"/>
    <x v="0"/>
    <n v="14000"/>
  </r>
  <r>
    <x v="0"/>
    <n v="1128299"/>
    <x v="188"/>
    <s v="West"/>
    <x v="17"/>
    <x v="21"/>
    <x v="3"/>
    <n v="40"/>
    <n v="200"/>
    <x v="0"/>
    <n v="8000"/>
  </r>
  <r>
    <x v="0"/>
    <n v="1128299"/>
    <x v="188"/>
    <s v="West"/>
    <x v="17"/>
    <x v="21"/>
    <x v="4"/>
    <n v="45.000000000000007"/>
    <n v="150"/>
    <x v="0"/>
    <n v="6750.0000000000009"/>
  </r>
  <r>
    <x v="0"/>
    <n v="1128299"/>
    <x v="188"/>
    <s v="West"/>
    <x v="17"/>
    <x v="21"/>
    <x v="5"/>
    <n v="40"/>
    <n v="400"/>
    <x v="0"/>
    <n v="16000"/>
  </r>
  <r>
    <x v="0"/>
    <n v="1128299"/>
    <x v="698"/>
    <s v="West"/>
    <x v="17"/>
    <x v="21"/>
    <x v="0"/>
    <n v="30.000000000000004"/>
    <n v="450"/>
    <x v="0"/>
    <n v="13500.000000000002"/>
  </r>
  <r>
    <x v="0"/>
    <n v="1128299"/>
    <x v="698"/>
    <s v="West"/>
    <x v="17"/>
    <x v="21"/>
    <x v="1"/>
    <n v="40"/>
    <n v="350"/>
    <x v="0"/>
    <n v="14000"/>
  </r>
  <r>
    <x v="0"/>
    <n v="1128299"/>
    <x v="698"/>
    <s v="West"/>
    <x v="17"/>
    <x v="21"/>
    <x v="2"/>
    <n v="40"/>
    <n v="350"/>
    <x v="0"/>
    <n v="14000"/>
  </r>
  <r>
    <x v="0"/>
    <n v="1128299"/>
    <x v="698"/>
    <s v="Southeast"/>
    <x v="18"/>
    <x v="22"/>
    <x v="3"/>
    <n v="40"/>
    <n v="200"/>
    <x v="0"/>
    <n v="8000"/>
  </r>
  <r>
    <x v="0"/>
    <n v="1128299"/>
    <x v="698"/>
    <s v="Southeast"/>
    <x v="18"/>
    <x v="22"/>
    <x v="4"/>
    <n v="45.000000000000007"/>
    <n v="125"/>
    <x v="0"/>
    <n v="5625.0000000000009"/>
  </r>
  <r>
    <x v="0"/>
    <n v="1128299"/>
    <x v="698"/>
    <s v="Southeast"/>
    <x v="18"/>
    <x v="22"/>
    <x v="5"/>
    <n v="40"/>
    <n v="325"/>
    <x v="0"/>
    <n v="13000"/>
  </r>
  <r>
    <x v="0"/>
    <n v="1128299"/>
    <x v="228"/>
    <s v="Southeast"/>
    <x v="18"/>
    <x v="22"/>
    <x v="0"/>
    <n v="40"/>
    <n v="475"/>
    <x v="0"/>
    <n v="19000"/>
  </r>
  <r>
    <x v="0"/>
    <n v="1128299"/>
    <x v="228"/>
    <s v="Southeast"/>
    <x v="18"/>
    <x v="22"/>
    <x v="1"/>
    <n v="50"/>
    <n v="325"/>
    <x v="0"/>
    <n v="16250"/>
  </r>
  <r>
    <x v="0"/>
    <n v="1128299"/>
    <x v="228"/>
    <s v="Southeast"/>
    <x v="18"/>
    <x v="22"/>
    <x v="2"/>
    <n v="54.999999999999993"/>
    <n v="350"/>
    <x v="0"/>
    <n v="19249.999999999996"/>
  </r>
  <r>
    <x v="0"/>
    <n v="1128299"/>
    <x v="228"/>
    <s v="Southeast"/>
    <x v="18"/>
    <x v="22"/>
    <x v="3"/>
    <n v="50"/>
    <n v="250"/>
    <x v="0"/>
    <n v="12500"/>
  </r>
  <r>
    <x v="0"/>
    <n v="1128299"/>
    <x v="228"/>
    <s v="Southeast"/>
    <x v="18"/>
    <x v="22"/>
    <x v="4"/>
    <n v="55.000000000000007"/>
    <n v="100"/>
    <x v="0"/>
    <n v="5500.0000000000009"/>
  </r>
  <r>
    <x v="0"/>
    <n v="1128299"/>
    <x v="228"/>
    <s v="Southeast"/>
    <x v="18"/>
    <x v="22"/>
    <x v="5"/>
    <n v="50"/>
    <n v="300"/>
    <x v="0"/>
    <n v="15000"/>
  </r>
  <r>
    <x v="0"/>
    <n v="1128299"/>
    <x v="247"/>
    <s v="Southeast"/>
    <x v="18"/>
    <x v="22"/>
    <x v="0"/>
    <n v="55.000000000000007"/>
    <n v="475"/>
    <x v="0"/>
    <n v="26125.000000000004"/>
  </r>
  <r>
    <x v="0"/>
    <n v="1128299"/>
    <x v="247"/>
    <s v="Southeast"/>
    <x v="18"/>
    <x v="22"/>
    <x v="1"/>
    <n v="60.000000000000007"/>
    <n v="275"/>
    <x v="0"/>
    <n v="16500.000000000004"/>
  </r>
  <r>
    <x v="0"/>
    <n v="1128299"/>
    <x v="247"/>
    <s v="Southeast"/>
    <x v="18"/>
    <x v="22"/>
    <x v="2"/>
    <n v="60.000000000000007"/>
    <n v="325"/>
    <x v="0"/>
    <n v="19500.000000000004"/>
  </r>
  <r>
    <x v="0"/>
    <n v="1128299"/>
    <x v="247"/>
    <s v="Southeast"/>
    <x v="18"/>
    <x v="22"/>
    <x v="3"/>
    <n v="45.000000000000007"/>
    <n v="225"/>
    <x v="0"/>
    <n v="10125.000000000002"/>
  </r>
  <r>
    <x v="0"/>
    <n v="1128299"/>
    <x v="247"/>
    <s v="Southeast"/>
    <x v="18"/>
    <x v="22"/>
    <x v="4"/>
    <n v="50.000000000000014"/>
    <n v="125"/>
    <x v="0"/>
    <n v="6250.0000000000018"/>
  </r>
  <r>
    <x v="0"/>
    <n v="1128299"/>
    <x v="247"/>
    <s v="Southeast"/>
    <x v="18"/>
    <x v="22"/>
    <x v="5"/>
    <n v="65.000000000000014"/>
    <n v="300"/>
    <x v="0"/>
    <n v="19500.000000000004"/>
  </r>
  <r>
    <x v="0"/>
    <n v="1128299"/>
    <x v="278"/>
    <s v="Southeast"/>
    <x v="18"/>
    <x v="22"/>
    <x v="0"/>
    <n v="50"/>
    <n v="500"/>
    <x v="0"/>
    <n v="25000"/>
  </r>
  <r>
    <x v="0"/>
    <n v="1128299"/>
    <x v="278"/>
    <s v="Southeast"/>
    <x v="18"/>
    <x v="22"/>
    <x v="1"/>
    <n v="55.000000000000007"/>
    <n v="350"/>
    <x v="0"/>
    <n v="19250.000000000004"/>
  </r>
  <r>
    <x v="0"/>
    <n v="1128299"/>
    <x v="278"/>
    <s v="Southeast"/>
    <x v="18"/>
    <x v="22"/>
    <x v="2"/>
    <n v="55.000000000000007"/>
    <n v="350"/>
    <x v="0"/>
    <n v="19250.000000000004"/>
  </r>
  <r>
    <x v="0"/>
    <n v="1128299"/>
    <x v="278"/>
    <s v="Southeast"/>
    <x v="18"/>
    <x v="22"/>
    <x v="3"/>
    <n v="50"/>
    <n v="275"/>
    <x v="0"/>
    <n v="13750"/>
  </r>
  <r>
    <x v="0"/>
    <n v="1128299"/>
    <x v="278"/>
    <s v="Southeast"/>
    <x v="18"/>
    <x v="22"/>
    <x v="4"/>
    <n v="44.999999999999993"/>
    <n v="175"/>
    <x v="0"/>
    <n v="7874.9999999999991"/>
  </r>
  <r>
    <x v="0"/>
    <n v="1128299"/>
    <x v="278"/>
    <s v="Southeast"/>
    <x v="18"/>
    <x v="22"/>
    <x v="5"/>
    <n v="60"/>
    <n v="525"/>
    <x v="0"/>
    <n v="31500"/>
  </r>
  <r>
    <x v="0"/>
    <n v="1128299"/>
    <x v="308"/>
    <s v="Southeast"/>
    <x v="18"/>
    <x v="22"/>
    <x v="0"/>
    <n v="54.999999999999993"/>
    <n v="775"/>
    <x v="0"/>
    <n v="42624.999999999993"/>
  </r>
  <r>
    <x v="0"/>
    <n v="1128299"/>
    <x v="308"/>
    <s v="Southeast"/>
    <x v="18"/>
    <x v="22"/>
    <x v="1"/>
    <n v="64.999999999999986"/>
    <n v="650"/>
    <x v="0"/>
    <n v="42249.999999999993"/>
  </r>
  <r>
    <x v="0"/>
    <n v="1128299"/>
    <x v="308"/>
    <s v="Southeast"/>
    <x v="18"/>
    <x v="22"/>
    <x v="2"/>
    <n v="80"/>
    <n v="650"/>
    <x v="0"/>
    <n v="52000"/>
  </r>
  <r>
    <x v="0"/>
    <n v="1128299"/>
    <x v="308"/>
    <s v="Southeast"/>
    <x v="18"/>
    <x v="22"/>
    <x v="3"/>
    <n v="80"/>
    <n v="525"/>
    <x v="0"/>
    <n v="42000"/>
  </r>
  <r>
    <x v="0"/>
    <n v="1128299"/>
    <x v="308"/>
    <s v="Southeast"/>
    <x v="18"/>
    <x v="22"/>
    <x v="4"/>
    <n v="90"/>
    <n v="400"/>
    <x v="0"/>
    <n v="36000"/>
  </r>
  <r>
    <x v="0"/>
    <n v="1128299"/>
    <x v="308"/>
    <s v="Southeast"/>
    <x v="18"/>
    <x v="22"/>
    <x v="5"/>
    <n v="105"/>
    <n v="700"/>
    <x v="0"/>
    <n v="73500"/>
  </r>
  <r>
    <x v="0"/>
    <n v="1128299"/>
    <x v="337"/>
    <s v="Southeast"/>
    <x v="18"/>
    <x v="22"/>
    <x v="0"/>
    <n v="85"/>
    <n v="850"/>
    <x v="0"/>
    <n v="72250"/>
  </r>
  <r>
    <x v="0"/>
    <n v="1128299"/>
    <x v="337"/>
    <s v="Southeast"/>
    <x v="18"/>
    <x v="22"/>
    <x v="1"/>
    <n v="90"/>
    <n v="700"/>
    <x v="0"/>
    <n v="63000"/>
  </r>
  <r>
    <x v="0"/>
    <n v="1128299"/>
    <x v="337"/>
    <s v="Southeast"/>
    <x v="18"/>
    <x v="22"/>
    <x v="2"/>
    <n v="90"/>
    <n v="650"/>
    <x v="0"/>
    <n v="58500"/>
  </r>
  <r>
    <x v="0"/>
    <n v="1128299"/>
    <x v="337"/>
    <s v="Southeast"/>
    <x v="18"/>
    <x v="22"/>
    <x v="3"/>
    <n v="85"/>
    <n v="550"/>
    <x v="0"/>
    <n v="46750"/>
  </r>
  <r>
    <x v="0"/>
    <n v="1128299"/>
    <x v="337"/>
    <s v="Southeast"/>
    <x v="18"/>
    <x v="22"/>
    <x v="4"/>
    <n v="90"/>
    <n v="600"/>
    <x v="0"/>
    <n v="54000"/>
  </r>
  <r>
    <x v="0"/>
    <n v="1128299"/>
    <x v="337"/>
    <s v="Southeast"/>
    <x v="18"/>
    <x v="22"/>
    <x v="5"/>
    <n v="105"/>
    <n v="600"/>
    <x v="0"/>
    <n v="63000"/>
  </r>
  <r>
    <x v="0"/>
    <n v="1128299"/>
    <x v="369"/>
    <s v="Southeast"/>
    <x v="18"/>
    <x v="22"/>
    <x v="0"/>
    <n v="90"/>
    <n v="800"/>
    <x v="0"/>
    <n v="72000"/>
  </r>
  <r>
    <x v="0"/>
    <n v="1128299"/>
    <x v="369"/>
    <s v="Southeast"/>
    <x v="18"/>
    <x v="22"/>
    <x v="1"/>
    <n v="80"/>
    <n v="775"/>
    <x v="0"/>
    <n v="62000"/>
  </r>
  <r>
    <x v="0"/>
    <n v="1128299"/>
    <x v="369"/>
    <s v="Southeast"/>
    <x v="18"/>
    <x v="22"/>
    <x v="2"/>
    <n v="70"/>
    <n v="650"/>
    <x v="0"/>
    <n v="45500"/>
  </r>
  <r>
    <x v="0"/>
    <n v="1128299"/>
    <x v="369"/>
    <s v="Southeast"/>
    <x v="18"/>
    <x v="22"/>
    <x v="3"/>
    <n v="70"/>
    <n v="425"/>
    <x v="0"/>
    <n v="29750"/>
  </r>
  <r>
    <x v="0"/>
    <n v="1128299"/>
    <x v="369"/>
    <s v="Southeast"/>
    <x v="18"/>
    <x v="22"/>
    <x v="4"/>
    <n v="70"/>
    <n v="425"/>
    <x v="0"/>
    <n v="29750"/>
  </r>
  <r>
    <x v="0"/>
    <n v="1128299"/>
    <x v="369"/>
    <s v="Southeast"/>
    <x v="18"/>
    <x v="22"/>
    <x v="5"/>
    <n v="75"/>
    <n v="250"/>
    <x v="0"/>
    <n v="18750"/>
  </r>
  <r>
    <x v="0"/>
    <n v="1128299"/>
    <x v="401"/>
    <s v="Southeast"/>
    <x v="18"/>
    <x v="22"/>
    <x v="0"/>
    <n v="50.000000000000014"/>
    <n v="450"/>
    <x v="0"/>
    <n v="22500.000000000007"/>
  </r>
  <r>
    <x v="0"/>
    <n v="1128299"/>
    <x v="401"/>
    <s v="Southeast"/>
    <x v="18"/>
    <x v="22"/>
    <x v="1"/>
    <n v="55.000000000000014"/>
    <n v="450"/>
    <x v="0"/>
    <n v="24750.000000000007"/>
  </r>
  <r>
    <x v="0"/>
    <n v="1128299"/>
    <x v="401"/>
    <s v="Southeast"/>
    <x v="18"/>
    <x v="22"/>
    <x v="2"/>
    <n v="50.000000000000014"/>
    <n v="250"/>
    <x v="0"/>
    <n v="12500.000000000004"/>
  </r>
  <r>
    <x v="0"/>
    <n v="1128299"/>
    <x v="401"/>
    <s v="Southeast"/>
    <x v="18"/>
    <x v="22"/>
    <x v="3"/>
    <n v="50.000000000000014"/>
    <n v="200"/>
    <x v="0"/>
    <n v="10000.000000000004"/>
  </r>
  <r>
    <x v="0"/>
    <n v="1128299"/>
    <x v="401"/>
    <s v="Southeast"/>
    <x v="18"/>
    <x v="22"/>
    <x v="4"/>
    <n v="60.000000000000007"/>
    <n v="225"/>
    <x v="0"/>
    <n v="13500.000000000002"/>
  </r>
  <r>
    <x v="0"/>
    <n v="1128299"/>
    <x v="401"/>
    <s v="Southeast"/>
    <x v="18"/>
    <x v="22"/>
    <x v="5"/>
    <n v="44.999999999999993"/>
    <n v="250"/>
    <x v="0"/>
    <n v="11249.999999999998"/>
  </r>
  <r>
    <x v="0"/>
    <n v="1128299"/>
    <x v="430"/>
    <s v="Southeast"/>
    <x v="18"/>
    <x v="22"/>
    <x v="0"/>
    <n v="40"/>
    <n v="350"/>
    <x v="0"/>
    <n v="14000"/>
  </r>
  <r>
    <x v="0"/>
    <n v="1128299"/>
    <x v="430"/>
    <s v="Southeast"/>
    <x v="18"/>
    <x v="22"/>
    <x v="1"/>
    <n v="55.000000000000014"/>
    <n v="525"/>
    <x v="0"/>
    <n v="28875.000000000007"/>
  </r>
  <r>
    <x v="0"/>
    <n v="1128299"/>
    <x v="430"/>
    <s v="Southeast"/>
    <x v="18"/>
    <x v="22"/>
    <x v="2"/>
    <n v="50.000000000000014"/>
    <n v="350"/>
    <x v="0"/>
    <n v="17500.000000000004"/>
  </r>
  <r>
    <x v="0"/>
    <n v="1128299"/>
    <x v="430"/>
    <s v="Southeast"/>
    <x v="18"/>
    <x v="22"/>
    <x v="3"/>
    <n v="45.000000000000007"/>
    <n v="325"/>
    <x v="0"/>
    <n v="14625.000000000002"/>
  </r>
  <r>
    <x v="0"/>
    <n v="1128299"/>
    <x v="430"/>
    <s v="Southeast"/>
    <x v="18"/>
    <x v="22"/>
    <x v="4"/>
    <n v="55.000000000000007"/>
    <n v="300"/>
    <x v="0"/>
    <n v="16500.000000000004"/>
  </r>
  <r>
    <x v="0"/>
    <n v="1128299"/>
    <x v="430"/>
    <s v="Southeast"/>
    <x v="18"/>
    <x v="22"/>
    <x v="5"/>
    <n v="60.000000000000007"/>
    <n v="350"/>
    <x v="0"/>
    <n v="21000.000000000004"/>
  </r>
  <r>
    <x v="0"/>
    <n v="1128299"/>
    <x v="461"/>
    <s v="Southeast"/>
    <x v="18"/>
    <x v="22"/>
    <x v="0"/>
    <n v="45.000000000000007"/>
    <n v="575"/>
    <x v="0"/>
    <n v="25875.000000000004"/>
  </r>
  <r>
    <x v="0"/>
    <n v="1128299"/>
    <x v="461"/>
    <s v="Southeast"/>
    <x v="18"/>
    <x v="22"/>
    <x v="1"/>
    <n v="50.000000000000014"/>
    <n v="650"/>
    <x v="0"/>
    <n v="32500.000000000011"/>
  </r>
  <r>
    <x v="0"/>
    <n v="1128299"/>
    <x v="461"/>
    <s v="Southeast"/>
    <x v="18"/>
    <x v="22"/>
    <x v="2"/>
    <n v="45.000000000000007"/>
    <n v="475"/>
    <x v="0"/>
    <n v="21375.000000000004"/>
  </r>
  <r>
    <x v="0"/>
    <n v="1128299"/>
    <x v="461"/>
    <s v="Southeast"/>
    <x v="18"/>
    <x v="22"/>
    <x v="3"/>
    <n v="55.000000000000014"/>
    <n v="450"/>
    <x v="0"/>
    <n v="24750.000000000007"/>
  </r>
  <r>
    <x v="0"/>
    <n v="1128299"/>
    <x v="461"/>
    <s v="Southeast"/>
    <x v="18"/>
    <x v="22"/>
    <x v="4"/>
    <n v="75.000000000000014"/>
    <n v="425"/>
    <x v="0"/>
    <n v="31875.000000000007"/>
  </r>
  <r>
    <x v="0"/>
    <n v="1128299"/>
    <x v="461"/>
    <s v="Southeast"/>
    <x v="18"/>
    <x v="22"/>
    <x v="5"/>
    <n v="80.000000000000014"/>
    <n v="550"/>
    <x v="0"/>
    <n v="44000.000000000007"/>
  </r>
  <r>
    <x v="0"/>
    <n v="1128299"/>
    <x v="490"/>
    <s v="Southeast"/>
    <x v="18"/>
    <x v="22"/>
    <x v="0"/>
    <n v="65.000000000000014"/>
    <n v="750"/>
    <x v="0"/>
    <n v="48750.000000000007"/>
  </r>
  <r>
    <x v="0"/>
    <n v="1128299"/>
    <x v="490"/>
    <s v="Southeast"/>
    <x v="18"/>
    <x v="22"/>
    <x v="1"/>
    <n v="75.000000000000028"/>
    <n v="750"/>
    <x v="0"/>
    <n v="56250.000000000022"/>
  </r>
  <r>
    <x v="2"/>
    <n v="1128299"/>
    <x v="490"/>
    <s v="Southeast"/>
    <x v="18"/>
    <x v="22"/>
    <x v="2"/>
    <n v="70.000000000000014"/>
    <n v="550"/>
    <x v="0"/>
    <n v="38500.000000000007"/>
  </r>
  <r>
    <x v="2"/>
    <n v="1128299"/>
    <x v="490"/>
    <s v="Southeast"/>
    <x v="18"/>
    <x v="22"/>
    <x v="3"/>
    <n v="70.000000000000014"/>
    <n v="550"/>
    <x v="0"/>
    <n v="38500.000000000007"/>
  </r>
  <r>
    <x v="2"/>
    <n v="1128299"/>
    <x v="490"/>
    <s v="Southeast"/>
    <x v="18"/>
    <x v="22"/>
    <x v="4"/>
    <n v="80.000000000000014"/>
    <n v="475"/>
    <x v="0"/>
    <n v="38000.000000000007"/>
  </r>
  <r>
    <x v="2"/>
    <n v="1128299"/>
    <x v="490"/>
    <s v="Southeast"/>
    <x v="18"/>
    <x v="22"/>
    <x v="5"/>
    <n v="85.000000000000014"/>
    <n v="575"/>
    <x v="0"/>
    <n v="48875.000000000007"/>
  </r>
  <r>
    <x v="2"/>
    <n v="1185732"/>
    <x v="183"/>
    <s v="Southeast"/>
    <x v="18"/>
    <x v="22"/>
    <x v="0"/>
    <n v="35"/>
    <n v="750"/>
    <x v="0"/>
    <n v="26250"/>
  </r>
  <r>
    <x v="2"/>
    <n v="1185732"/>
    <x v="183"/>
    <s v="Southeast"/>
    <x v="18"/>
    <x v="22"/>
    <x v="1"/>
    <n v="35"/>
    <n v="550"/>
    <x v="0"/>
    <n v="19250"/>
  </r>
  <r>
    <x v="2"/>
    <n v="1185732"/>
    <x v="183"/>
    <s v="Southeast"/>
    <x v="18"/>
    <x v="22"/>
    <x v="2"/>
    <n v="25"/>
    <n v="550"/>
    <x v="0"/>
    <n v="13750"/>
  </r>
  <r>
    <x v="2"/>
    <n v="1185732"/>
    <x v="183"/>
    <s v="Southeast"/>
    <x v="18"/>
    <x v="22"/>
    <x v="3"/>
    <n v="29.999999999999993"/>
    <n v="400"/>
    <x v="0"/>
    <n v="11999.999999999996"/>
  </r>
  <r>
    <x v="2"/>
    <n v="1185732"/>
    <x v="183"/>
    <s v="Southeast"/>
    <x v="18"/>
    <x v="22"/>
    <x v="4"/>
    <n v="45.000000000000007"/>
    <n v="450"/>
    <x v="0"/>
    <n v="20250.000000000004"/>
  </r>
  <r>
    <x v="2"/>
    <n v="1185732"/>
    <x v="183"/>
    <s v="Southeast"/>
    <x v="18"/>
    <x v="22"/>
    <x v="5"/>
    <n v="35"/>
    <n v="550"/>
    <x v="0"/>
    <n v="19250"/>
  </r>
  <r>
    <x v="2"/>
    <n v="1185732"/>
    <x v="212"/>
    <s v="Southeast"/>
    <x v="18"/>
    <x v="22"/>
    <x v="0"/>
    <n v="35"/>
    <n v="800"/>
    <x v="0"/>
    <n v="28000"/>
  </r>
  <r>
    <x v="2"/>
    <n v="1185732"/>
    <x v="212"/>
    <s v="Southeast"/>
    <x v="18"/>
    <x v="22"/>
    <x v="1"/>
    <n v="35"/>
    <n v="450"/>
    <x v="0"/>
    <n v="15750"/>
  </r>
  <r>
    <x v="2"/>
    <n v="1185732"/>
    <x v="212"/>
    <s v="Southeast"/>
    <x v="18"/>
    <x v="22"/>
    <x v="2"/>
    <n v="25"/>
    <n v="500"/>
    <x v="0"/>
    <n v="12500"/>
  </r>
  <r>
    <x v="2"/>
    <n v="1185732"/>
    <x v="212"/>
    <s v="Midwest"/>
    <x v="19"/>
    <x v="23"/>
    <x v="3"/>
    <n v="29.999999999999993"/>
    <n v="375"/>
    <x v="0"/>
    <n v="11249.999999999998"/>
  </r>
  <r>
    <x v="2"/>
    <n v="1185732"/>
    <x v="212"/>
    <s v="Midwest"/>
    <x v="19"/>
    <x v="23"/>
    <x v="4"/>
    <n v="45.000000000000007"/>
    <n v="450"/>
    <x v="0"/>
    <n v="20250.000000000004"/>
  </r>
  <r>
    <x v="2"/>
    <n v="1185732"/>
    <x v="212"/>
    <s v="Midwest"/>
    <x v="19"/>
    <x v="23"/>
    <x v="5"/>
    <n v="35"/>
    <n v="550"/>
    <x v="0"/>
    <n v="19250"/>
  </r>
  <r>
    <x v="2"/>
    <n v="1185732"/>
    <x v="220"/>
    <s v="Midwest"/>
    <x v="19"/>
    <x v="23"/>
    <x v="0"/>
    <n v="35"/>
    <n v="770"/>
    <x v="0"/>
    <n v="26950"/>
  </r>
  <r>
    <x v="2"/>
    <n v="1185732"/>
    <x v="220"/>
    <s v="Midwest"/>
    <x v="19"/>
    <x v="23"/>
    <x v="1"/>
    <n v="35"/>
    <n v="450"/>
    <x v="0"/>
    <n v="15750"/>
  </r>
  <r>
    <x v="2"/>
    <n v="1185732"/>
    <x v="220"/>
    <s v="Midwest"/>
    <x v="19"/>
    <x v="23"/>
    <x v="2"/>
    <n v="25"/>
    <n v="475"/>
    <x v="0"/>
    <n v="11875"/>
  </r>
  <r>
    <x v="2"/>
    <n v="1185732"/>
    <x v="220"/>
    <s v="Midwest"/>
    <x v="19"/>
    <x v="23"/>
    <x v="3"/>
    <n v="29.999999999999993"/>
    <n v="325"/>
    <x v="0"/>
    <n v="9749.9999999999982"/>
  </r>
  <r>
    <x v="2"/>
    <n v="1185732"/>
    <x v="220"/>
    <s v="Midwest"/>
    <x v="19"/>
    <x v="23"/>
    <x v="4"/>
    <n v="45.000000000000007"/>
    <n v="375"/>
    <x v="0"/>
    <n v="16875.000000000004"/>
  </r>
  <r>
    <x v="2"/>
    <n v="1185732"/>
    <x v="220"/>
    <s v="Midwest"/>
    <x v="19"/>
    <x v="23"/>
    <x v="5"/>
    <n v="35"/>
    <n v="475"/>
    <x v="0"/>
    <n v="16625"/>
  </r>
  <r>
    <x v="2"/>
    <n v="1185732"/>
    <x v="239"/>
    <s v="Midwest"/>
    <x v="19"/>
    <x v="23"/>
    <x v="0"/>
    <n v="35"/>
    <n v="725"/>
    <x v="0"/>
    <n v="25375"/>
  </r>
  <r>
    <x v="2"/>
    <n v="1185732"/>
    <x v="239"/>
    <s v="Midwest"/>
    <x v="19"/>
    <x v="23"/>
    <x v="1"/>
    <n v="40"/>
    <n v="425"/>
    <x v="0"/>
    <n v="17000"/>
  </r>
  <r>
    <x v="2"/>
    <n v="1185732"/>
    <x v="239"/>
    <s v="Midwest"/>
    <x v="19"/>
    <x v="23"/>
    <x v="2"/>
    <n v="30.000000000000004"/>
    <n v="450"/>
    <x v="0"/>
    <n v="13500.000000000002"/>
  </r>
  <r>
    <x v="2"/>
    <n v="1185732"/>
    <x v="239"/>
    <s v="Midwest"/>
    <x v="19"/>
    <x v="23"/>
    <x v="3"/>
    <n v="35"/>
    <n v="375"/>
    <x v="0"/>
    <n v="13125"/>
  </r>
  <r>
    <x v="2"/>
    <n v="1185732"/>
    <x v="239"/>
    <s v="Midwest"/>
    <x v="19"/>
    <x v="23"/>
    <x v="4"/>
    <n v="50"/>
    <n v="400"/>
    <x v="0"/>
    <n v="20000"/>
  </r>
  <r>
    <x v="2"/>
    <n v="1185732"/>
    <x v="239"/>
    <s v="Midwest"/>
    <x v="19"/>
    <x v="23"/>
    <x v="5"/>
    <n v="40"/>
    <n v="525"/>
    <x v="0"/>
    <n v="21000"/>
  </r>
  <r>
    <x v="2"/>
    <n v="1185732"/>
    <x v="268"/>
    <s v="Midwest"/>
    <x v="19"/>
    <x v="23"/>
    <x v="0"/>
    <n v="50"/>
    <n v="795"/>
    <x v="0"/>
    <n v="39750"/>
  </r>
  <r>
    <x v="2"/>
    <n v="1185732"/>
    <x v="268"/>
    <s v="Midwest"/>
    <x v="19"/>
    <x v="23"/>
    <x v="1"/>
    <n v="50"/>
    <n v="500"/>
    <x v="0"/>
    <n v="25000"/>
  </r>
  <r>
    <x v="2"/>
    <n v="1185732"/>
    <x v="268"/>
    <s v="Midwest"/>
    <x v="19"/>
    <x v="23"/>
    <x v="2"/>
    <n v="45"/>
    <n v="475"/>
    <x v="0"/>
    <n v="21375"/>
  </r>
  <r>
    <x v="2"/>
    <n v="1185732"/>
    <x v="268"/>
    <s v="Midwest"/>
    <x v="19"/>
    <x v="23"/>
    <x v="3"/>
    <n v="45"/>
    <n v="450"/>
    <x v="0"/>
    <n v="20250"/>
  </r>
  <r>
    <x v="2"/>
    <n v="1185732"/>
    <x v="268"/>
    <s v="Midwest"/>
    <x v="19"/>
    <x v="23"/>
    <x v="4"/>
    <n v="54.999999999999993"/>
    <n v="475"/>
    <x v="0"/>
    <n v="26124.999999999996"/>
  </r>
  <r>
    <x v="2"/>
    <n v="1185732"/>
    <x v="268"/>
    <s v="Midwest"/>
    <x v="19"/>
    <x v="23"/>
    <x v="5"/>
    <n v="60"/>
    <n v="575"/>
    <x v="0"/>
    <n v="34500"/>
  </r>
  <r>
    <x v="2"/>
    <n v="1185732"/>
    <x v="301"/>
    <s v="Midwest"/>
    <x v="19"/>
    <x v="23"/>
    <x v="0"/>
    <n v="54.999999999999993"/>
    <n v="825"/>
    <x v="0"/>
    <n v="45374.999999999993"/>
  </r>
  <r>
    <x v="2"/>
    <n v="1185732"/>
    <x v="301"/>
    <s v="Midwest"/>
    <x v="19"/>
    <x v="23"/>
    <x v="1"/>
    <n v="50"/>
    <n v="575"/>
    <x v="0"/>
    <n v="28750"/>
  </r>
  <r>
    <x v="2"/>
    <n v="1185732"/>
    <x v="301"/>
    <s v="Midwest"/>
    <x v="19"/>
    <x v="23"/>
    <x v="2"/>
    <n v="45"/>
    <n v="550"/>
    <x v="0"/>
    <n v="24750"/>
  </r>
  <r>
    <x v="2"/>
    <n v="1185732"/>
    <x v="301"/>
    <s v="Midwest"/>
    <x v="19"/>
    <x v="23"/>
    <x v="3"/>
    <n v="45"/>
    <n v="525"/>
    <x v="0"/>
    <n v="23625"/>
  </r>
  <r>
    <x v="2"/>
    <n v="1185732"/>
    <x v="301"/>
    <s v="Midwest"/>
    <x v="19"/>
    <x v="23"/>
    <x v="4"/>
    <n v="60"/>
    <n v="525"/>
    <x v="0"/>
    <n v="31500"/>
  </r>
  <r>
    <x v="2"/>
    <n v="1185732"/>
    <x v="301"/>
    <s v="Midwest"/>
    <x v="19"/>
    <x v="23"/>
    <x v="5"/>
    <n v="65"/>
    <n v="675"/>
    <x v="0"/>
    <n v="43875"/>
  </r>
  <r>
    <x v="2"/>
    <n v="1185732"/>
    <x v="329"/>
    <s v="Midwest"/>
    <x v="19"/>
    <x v="23"/>
    <x v="0"/>
    <n v="60"/>
    <n v="900"/>
    <x v="0"/>
    <n v="54000"/>
  </r>
  <r>
    <x v="2"/>
    <n v="1185732"/>
    <x v="329"/>
    <s v="Midwest"/>
    <x v="19"/>
    <x v="23"/>
    <x v="1"/>
    <n v="55.000000000000007"/>
    <n v="650"/>
    <x v="0"/>
    <n v="35750.000000000007"/>
  </r>
  <r>
    <x v="2"/>
    <n v="1185732"/>
    <x v="329"/>
    <s v="Midwest"/>
    <x v="19"/>
    <x v="23"/>
    <x v="2"/>
    <n v="50"/>
    <n v="575"/>
    <x v="0"/>
    <n v="28750"/>
  </r>
  <r>
    <x v="2"/>
    <n v="1185732"/>
    <x v="329"/>
    <s v="Midwest"/>
    <x v="19"/>
    <x v="23"/>
    <x v="3"/>
    <n v="50"/>
    <n v="525"/>
    <x v="0"/>
    <n v="26250"/>
  </r>
  <r>
    <x v="2"/>
    <n v="1185732"/>
    <x v="329"/>
    <s v="Midwest"/>
    <x v="19"/>
    <x v="23"/>
    <x v="4"/>
    <n v="60"/>
    <n v="550"/>
    <x v="0"/>
    <n v="33000"/>
  </r>
  <r>
    <x v="2"/>
    <n v="1185732"/>
    <x v="329"/>
    <s v="Midwest"/>
    <x v="19"/>
    <x v="23"/>
    <x v="5"/>
    <n v="65"/>
    <n v="725"/>
    <x v="0"/>
    <n v="47125"/>
  </r>
  <r>
    <x v="2"/>
    <n v="1185732"/>
    <x v="361"/>
    <s v="Midwest"/>
    <x v="19"/>
    <x v="23"/>
    <x v="0"/>
    <n v="60"/>
    <n v="875"/>
    <x v="0"/>
    <n v="52500"/>
  </r>
  <r>
    <x v="2"/>
    <n v="1185732"/>
    <x v="361"/>
    <s v="Midwest"/>
    <x v="19"/>
    <x v="23"/>
    <x v="1"/>
    <n v="55.000000000000007"/>
    <n v="650"/>
    <x v="0"/>
    <n v="35750.000000000007"/>
  </r>
  <r>
    <x v="2"/>
    <n v="1185732"/>
    <x v="361"/>
    <s v="Midwest"/>
    <x v="19"/>
    <x v="23"/>
    <x v="2"/>
    <n v="45.000000000000007"/>
    <n v="575"/>
    <x v="0"/>
    <n v="25875.000000000004"/>
  </r>
  <r>
    <x v="2"/>
    <n v="1185732"/>
    <x v="361"/>
    <s v="Midwest"/>
    <x v="19"/>
    <x v="23"/>
    <x v="3"/>
    <n v="35"/>
    <n v="525"/>
    <x v="0"/>
    <n v="18375"/>
  </r>
  <r>
    <x v="2"/>
    <n v="1185732"/>
    <x v="361"/>
    <s v="Midwest"/>
    <x v="19"/>
    <x v="23"/>
    <x v="4"/>
    <n v="45.000000000000007"/>
    <n v="500"/>
    <x v="0"/>
    <n v="22500.000000000004"/>
  </r>
  <r>
    <x v="2"/>
    <n v="1185732"/>
    <x v="361"/>
    <s v="Midwest"/>
    <x v="19"/>
    <x v="23"/>
    <x v="5"/>
    <n v="50.000000000000014"/>
    <n v="675"/>
    <x v="0"/>
    <n v="33750.000000000007"/>
  </r>
  <r>
    <x v="2"/>
    <n v="1185732"/>
    <x v="391"/>
    <s v="Midwest"/>
    <x v="19"/>
    <x v="23"/>
    <x v="0"/>
    <n v="45.000000000000007"/>
    <n v="800"/>
    <x v="0"/>
    <n v="36000.000000000007"/>
  </r>
  <r>
    <x v="2"/>
    <n v="1185732"/>
    <x v="391"/>
    <s v="Midwest"/>
    <x v="19"/>
    <x v="23"/>
    <x v="1"/>
    <n v="40.000000000000014"/>
    <n v="600"/>
    <x v="0"/>
    <n v="24000.000000000007"/>
  </r>
  <r>
    <x v="2"/>
    <n v="1185732"/>
    <x v="391"/>
    <s v="Midwest"/>
    <x v="19"/>
    <x v="23"/>
    <x v="2"/>
    <n v="35"/>
    <n v="500"/>
    <x v="0"/>
    <n v="17500"/>
  </r>
  <r>
    <x v="2"/>
    <n v="1185732"/>
    <x v="391"/>
    <s v="Midwest"/>
    <x v="19"/>
    <x v="23"/>
    <x v="3"/>
    <n v="35"/>
    <n v="475"/>
    <x v="0"/>
    <n v="16625"/>
  </r>
  <r>
    <x v="2"/>
    <n v="1185732"/>
    <x v="391"/>
    <s v="Midwest"/>
    <x v="19"/>
    <x v="23"/>
    <x v="4"/>
    <n v="45.000000000000007"/>
    <n v="475"/>
    <x v="0"/>
    <n v="21375.000000000004"/>
  </r>
  <r>
    <x v="2"/>
    <n v="1185732"/>
    <x v="391"/>
    <s v="Midwest"/>
    <x v="19"/>
    <x v="23"/>
    <x v="5"/>
    <n v="50.000000000000014"/>
    <n v="575"/>
    <x v="0"/>
    <n v="28750.000000000007"/>
  </r>
  <r>
    <x v="2"/>
    <n v="1185732"/>
    <x v="423"/>
    <s v="Midwest"/>
    <x v="19"/>
    <x v="23"/>
    <x v="0"/>
    <n v="50.000000000000014"/>
    <n v="750"/>
    <x v="0"/>
    <n v="37500.000000000007"/>
  </r>
  <r>
    <x v="2"/>
    <n v="1185732"/>
    <x v="423"/>
    <s v="Midwest"/>
    <x v="19"/>
    <x v="23"/>
    <x v="1"/>
    <n v="40.000000000000014"/>
    <n v="575"/>
    <x v="0"/>
    <n v="23000.000000000007"/>
  </r>
  <r>
    <x v="2"/>
    <n v="1185732"/>
    <x v="423"/>
    <s v="Midwest"/>
    <x v="19"/>
    <x v="23"/>
    <x v="2"/>
    <n v="40.000000000000014"/>
    <n v="425"/>
    <x v="0"/>
    <n v="17000.000000000007"/>
  </r>
  <r>
    <x v="2"/>
    <n v="1185732"/>
    <x v="423"/>
    <s v="Midwest"/>
    <x v="19"/>
    <x v="23"/>
    <x v="3"/>
    <n v="40.000000000000014"/>
    <n v="400"/>
    <x v="0"/>
    <n v="16000.000000000005"/>
  </r>
  <r>
    <x v="2"/>
    <n v="1185732"/>
    <x v="423"/>
    <s v="Midwest"/>
    <x v="19"/>
    <x v="23"/>
    <x v="4"/>
    <n v="50.000000000000014"/>
    <n v="400"/>
    <x v="0"/>
    <n v="20000.000000000007"/>
  </r>
  <r>
    <x v="2"/>
    <n v="1185732"/>
    <x v="423"/>
    <s v="Midwest"/>
    <x v="19"/>
    <x v="23"/>
    <x v="5"/>
    <n v="55.000000000000007"/>
    <n v="525"/>
    <x v="0"/>
    <n v="28875.000000000004"/>
  </r>
  <r>
    <x v="2"/>
    <n v="1185732"/>
    <x v="453"/>
    <s v="Midwest"/>
    <x v="19"/>
    <x v="23"/>
    <x v="0"/>
    <n v="50.000000000000014"/>
    <n v="675"/>
    <x v="0"/>
    <n v="33750.000000000007"/>
  </r>
  <r>
    <x v="2"/>
    <n v="1185732"/>
    <x v="453"/>
    <s v="Midwest"/>
    <x v="19"/>
    <x v="23"/>
    <x v="1"/>
    <n v="45.000000000000014"/>
    <n v="500"/>
    <x v="0"/>
    <n v="22500.000000000007"/>
  </r>
  <r>
    <x v="2"/>
    <n v="1185732"/>
    <x v="453"/>
    <s v="Midwest"/>
    <x v="19"/>
    <x v="23"/>
    <x v="2"/>
    <n v="45.000000000000014"/>
    <n v="445"/>
    <x v="0"/>
    <n v="20025.000000000007"/>
  </r>
  <r>
    <x v="2"/>
    <n v="1185732"/>
    <x v="453"/>
    <s v="Midwest"/>
    <x v="19"/>
    <x v="23"/>
    <x v="3"/>
    <n v="45.000000000000014"/>
    <n v="475"/>
    <x v="0"/>
    <n v="21375.000000000007"/>
  </r>
  <r>
    <x v="2"/>
    <n v="1185732"/>
    <x v="453"/>
    <s v="Midwest"/>
    <x v="19"/>
    <x v="23"/>
    <x v="4"/>
    <n v="60"/>
    <n v="450"/>
    <x v="0"/>
    <n v="27000"/>
  </r>
  <r>
    <x v="2"/>
    <n v="1185732"/>
    <x v="453"/>
    <s v="Midwest"/>
    <x v="19"/>
    <x v="23"/>
    <x v="5"/>
    <n v="64.999999999999986"/>
    <n v="625"/>
    <x v="0"/>
    <n v="40624.999999999993"/>
  </r>
  <r>
    <x v="2"/>
    <n v="1185732"/>
    <x v="482"/>
    <s v="Midwest"/>
    <x v="19"/>
    <x v="23"/>
    <x v="0"/>
    <n v="60"/>
    <n v="850"/>
    <x v="0"/>
    <n v="51000"/>
  </r>
  <r>
    <x v="2"/>
    <n v="1185732"/>
    <x v="482"/>
    <s v="Midwest"/>
    <x v="19"/>
    <x v="23"/>
    <x v="1"/>
    <n v="50"/>
    <n v="650"/>
    <x v="0"/>
    <n v="32500"/>
  </r>
  <r>
    <x v="0"/>
    <n v="1185732"/>
    <x v="482"/>
    <s v="Midwest"/>
    <x v="19"/>
    <x v="23"/>
    <x v="2"/>
    <n v="50"/>
    <n v="600"/>
    <x v="0"/>
    <n v="30000"/>
  </r>
  <r>
    <x v="0"/>
    <n v="1185732"/>
    <x v="482"/>
    <s v="Midwest"/>
    <x v="19"/>
    <x v="23"/>
    <x v="3"/>
    <n v="50"/>
    <n v="550"/>
    <x v="0"/>
    <n v="27500"/>
  </r>
  <r>
    <x v="0"/>
    <n v="1185732"/>
    <x v="482"/>
    <s v="Midwest"/>
    <x v="19"/>
    <x v="23"/>
    <x v="4"/>
    <n v="60"/>
    <n v="550"/>
    <x v="0"/>
    <n v="33000"/>
  </r>
  <r>
    <x v="0"/>
    <n v="1185732"/>
    <x v="482"/>
    <s v="Midwest"/>
    <x v="19"/>
    <x v="23"/>
    <x v="5"/>
    <n v="64.999999999999986"/>
    <n v="650"/>
    <x v="0"/>
    <n v="42249.999999999993"/>
  </r>
  <r>
    <x v="0"/>
    <n v="1185732"/>
    <x v="182"/>
    <s v="Midwest"/>
    <x v="19"/>
    <x v="23"/>
    <x v="0"/>
    <n v="30"/>
    <n v="625"/>
    <x v="0"/>
    <n v="18750"/>
  </r>
  <r>
    <x v="0"/>
    <n v="1185732"/>
    <x v="182"/>
    <s v="Midwest"/>
    <x v="19"/>
    <x v="23"/>
    <x v="1"/>
    <n v="30"/>
    <n v="425"/>
    <x v="0"/>
    <n v="12750"/>
  </r>
  <r>
    <x v="0"/>
    <n v="1185732"/>
    <x v="182"/>
    <s v="Midwest"/>
    <x v="19"/>
    <x v="23"/>
    <x v="2"/>
    <n v="20"/>
    <n v="425"/>
    <x v="0"/>
    <n v="8500"/>
  </r>
  <r>
    <x v="0"/>
    <n v="1185732"/>
    <x v="182"/>
    <s v="Midwest"/>
    <x v="19"/>
    <x v="23"/>
    <x v="3"/>
    <n v="25.000000000000007"/>
    <n v="275"/>
    <x v="0"/>
    <n v="6875.0000000000018"/>
  </r>
  <r>
    <x v="0"/>
    <n v="1185732"/>
    <x v="182"/>
    <s v="Midwest"/>
    <x v="19"/>
    <x v="23"/>
    <x v="4"/>
    <n v="40"/>
    <n v="325"/>
    <x v="0"/>
    <n v="13000"/>
  </r>
  <r>
    <x v="0"/>
    <n v="1185732"/>
    <x v="182"/>
    <s v="Midwest"/>
    <x v="19"/>
    <x v="23"/>
    <x v="5"/>
    <n v="30"/>
    <n v="425"/>
    <x v="0"/>
    <n v="12750"/>
  </r>
  <r>
    <x v="0"/>
    <n v="1185732"/>
    <x v="213"/>
    <s v="Midwest"/>
    <x v="19"/>
    <x v="23"/>
    <x v="0"/>
    <n v="30"/>
    <n v="675"/>
    <x v="0"/>
    <n v="20250"/>
  </r>
  <r>
    <x v="0"/>
    <n v="1185732"/>
    <x v="213"/>
    <s v="Midwest"/>
    <x v="19"/>
    <x v="23"/>
    <x v="1"/>
    <n v="30"/>
    <n v="325"/>
    <x v="0"/>
    <n v="9750"/>
  </r>
  <r>
    <x v="0"/>
    <n v="1185732"/>
    <x v="213"/>
    <s v="Midwest"/>
    <x v="19"/>
    <x v="23"/>
    <x v="2"/>
    <n v="20"/>
    <n v="375"/>
    <x v="0"/>
    <n v="7500"/>
  </r>
  <r>
    <x v="0"/>
    <n v="1185732"/>
    <x v="213"/>
    <s v="Midwest"/>
    <x v="20"/>
    <x v="24"/>
    <x v="3"/>
    <n v="25.000000000000007"/>
    <n v="250"/>
    <x v="0"/>
    <n v="6250.0000000000018"/>
  </r>
  <r>
    <x v="0"/>
    <n v="1185732"/>
    <x v="213"/>
    <s v="Midwest"/>
    <x v="20"/>
    <x v="24"/>
    <x v="4"/>
    <n v="40"/>
    <n v="325"/>
    <x v="0"/>
    <n v="13000"/>
  </r>
  <r>
    <x v="0"/>
    <n v="1185732"/>
    <x v="213"/>
    <s v="Midwest"/>
    <x v="20"/>
    <x v="24"/>
    <x v="5"/>
    <n v="30"/>
    <n v="400"/>
    <x v="0"/>
    <n v="12000"/>
  </r>
  <r>
    <x v="0"/>
    <n v="1185732"/>
    <x v="222"/>
    <s v="Midwest"/>
    <x v="20"/>
    <x v="24"/>
    <x v="0"/>
    <n v="35"/>
    <n v="620"/>
    <x v="0"/>
    <n v="21700"/>
  </r>
  <r>
    <x v="0"/>
    <n v="1185732"/>
    <x v="222"/>
    <s v="Midwest"/>
    <x v="20"/>
    <x v="24"/>
    <x v="1"/>
    <n v="35"/>
    <n v="300"/>
    <x v="0"/>
    <n v="10500"/>
  </r>
  <r>
    <x v="0"/>
    <n v="1185732"/>
    <x v="222"/>
    <s v="Midwest"/>
    <x v="20"/>
    <x v="24"/>
    <x v="2"/>
    <n v="25.000000000000007"/>
    <n v="350"/>
    <x v="0"/>
    <n v="8750.0000000000018"/>
  </r>
  <r>
    <x v="0"/>
    <n v="1185732"/>
    <x v="222"/>
    <s v="Midwest"/>
    <x v="20"/>
    <x v="24"/>
    <x v="3"/>
    <n v="30"/>
    <n v="200"/>
    <x v="0"/>
    <n v="6000"/>
  </r>
  <r>
    <x v="0"/>
    <n v="1185732"/>
    <x v="222"/>
    <s v="Midwest"/>
    <x v="20"/>
    <x v="24"/>
    <x v="4"/>
    <n v="45"/>
    <n v="250"/>
    <x v="0"/>
    <n v="11250"/>
  </r>
  <r>
    <x v="0"/>
    <n v="1185732"/>
    <x v="222"/>
    <s v="Midwest"/>
    <x v="20"/>
    <x v="24"/>
    <x v="5"/>
    <n v="35"/>
    <n v="350"/>
    <x v="0"/>
    <n v="12250"/>
  </r>
  <r>
    <x v="0"/>
    <n v="1185732"/>
    <x v="241"/>
    <s v="Midwest"/>
    <x v="20"/>
    <x v="24"/>
    <x v="0"/>
    <n v="35"/>
    <n v="575"/>
    <x v="0"/>
    <n v="20125"/>
  </r>
  <r>
    <x v="0"/>
    <n v="1185732"/>
    <x v="241"/>
    <s v="Midwest"/>
    <x v="20"/>
    <x v="24"/>
    <x v="1"/>
    <n v="30.000000000000004"/>
    <n v="275"/>
    <x v="0"/>
    <n v="8250.0000000000018"/>
  </r>
  <r>
    <x v="0"/>
    <n v="1185732"/>
    <x v="241"/>
    <s v="Midwest"/>
    <x v="20"/>
    <x v="24"/>
    <x v="2"/>
    <n v="20.000000000000007"/>
    <n v="275"/>
    <x v="0"/>
    <n v="5500.0000000000018"/>
  </r>
  <r>
    <x v="0"/>
    <n v="1185732"/>
    <x v="241"/>
    <s v="Midwest"/>
    <x v="20"/>
    <x v="24"/>
    <x v="3"/>
    <n v="25"/>
    <n v="200"/>
    <x v="0"/>
    <n v="5000"/>
  </r>
  <r>
    <x v="0"/>
    <n v="1185732"/>
    <x v="241"/>
    <s v="Midwest"/>
    <x v="20"/>
    <x v="24"/>
    <x v="4"/>
    <n v="40"/>
    <n v="225"/>
    <x v="0"/>
    <n v="9000"/>
  </r>
  <r>
    <x v="0"/>
    <n v="1185732"/>
    <x v="241"/>
    <s v="Midwest"/>
    <x v="20"/>
    <x v="24"/>
    <x v="5"/>
    <n v="30.000000000000004"/>
    <n v="350"/>
    <x v="0"/>
    <n v="10500.000000000002"/>
  </r>
  <r>
    <x v="0"/>
    <n v="1185732"/>
    <x v="272"/>
    <s v="Midwest"/>
    <x v="20"/>
    <x v="24"/>
    <x v="0"/>
    <n v="40"/>
    <n v="620"/>
    <x v="0"/>
    <n v="24800"/>
  </r>
  <r>
    <x v="0"/>
    <n v="1185732"/>
    <x v="272"/>
    <s v="Midwest"/>
    <x v="20"/>
    <x v="24"/>
    <x v="1"/>
    <n v="35.000000000000007"/>
    <n v="325"/>
    <x v="0"/>
    <n v="11375.000000000002"/>
  </r>
  <r>
    <x v="0"/>
    <n v="1185732"/>
    <x v="272"/>
    <s v="Midwest"/>
    <x v="20"/>
    <x v="24"/>
    <x v="2"/>
    <n v="30.000000000000004"/>
    <n v="300"/>
    <x v="0"/>
    <n v="9000.0000000000018"/>
  </r>
  <r>
    <x v="0"/>
    <n v="1185732"/>
    <x v="272"/>
    <s v="Midwest"/>
    <x v="20"/>
    <x v="24"/>
    <x v="3"/>
    <n v="30.000000000000004"/>
    <n v="225"/>
    <x v="0"/>
    <n v="6750.0000000000009"/>
  </r>
  <r>
    <x v="0"/>
    <n v="1185732"/>
    <x v="272"/>
    <s v="Midwest"/>
    <x v="20"/>
    <x v="24"/>
    <x v="4"/>
    <n v="44.999999999999993"/>
    <n v="250"/>
    <x v="0"/>
    <n v="11249.999999999998"/>
  </r>
  <r>
    <x v="0"/>
    <n v="1185732"/>
    <x v="272"/>
    <s v="Midwest"/>
    <x v="20"/>
    <x v="24"/>
    <x v="5"/>
    <n v="49.999999999999993"/>
    <n v="350"/>
    <x v="0"/>
    <n v="17499.999999999996"/>
  </r>
  <r>
    <x v="0"/>
    <n v="1185732"/>
    <x v="302"/>
    <s v="Midwest"/>
    <x v="20"/>
    <x v="24"/>
    <x v="0"/>
    <n v="35"/>
    <n v="600"/>
    <x v="0"/>
    <n v="21000"/>
  </r>
  <r>
    <x v="0"/>
    <n v="1185732"/>
    <x v="302"/>
    <s v="Midwest"/>
    <x v="20"/>
    <x v="24"/>
    <x v="1"/>
    <n v="30.000000000000011"/>
    <n v="350"/>
    <x v="0"/>
    <n v="10500.000000000004"/>
  </r>
  <r>
    <x v="0"/>
    <n v="1185732"/>
    <x v="302"/>
    <s v="Midwest"/>
    <x v="20"/>
    <x v="24"/>
    <x v="2"/>
    <n v="25.000000000000007"/>
    <n v="375"/>
    <x v="0"/>
    <n v="9375.0000000000018"/>
  </r>
  <r>
    <x v="0"/>
    <n v="1185732"/>
    <x v="302"/>
    <s v="Midwest"/>
    <x v="20"/>
    <x v="24"/>
    <x v="3"/>
    <n v="25.000000000000007"/>
    <n v="350"/>
    <x v="0"/>
    <n v="8750.0000000000018"/>
  </r>
  <r>
    <x v="0"/>
    <n v="1185732"/>
    <x v="302"/>
    <s v="Midwest"/>
    <x v="20"/>
    <x v="24"/>
    <x v="4"/>
    <n v="40"/>
    <n v="350"/>
    <x v="0"/>
    <n v="14000"/>
  </r>
  <r>
    <x v="0"/>
    <n v="1185732"/>
    <x v="302"/>
    <s v="Midwest"/>
    <x v="20"/>
    <x v="24"/>
    <x v="5"/>
    <n v="45"/>
    <n v="525"/>
    <x v="0"/>
    <n v="23625"/>
  </r>
  <r>
    <x v="0"/>
    <n v="1185732"/>
    <x v="331"/>
    <s v="Midwest"/>
    <x v="20"/>
    <x v="24"/>
    <x v="0"/>
    <n v="40"/>
    <n v="750"/>
    <x v="0"/>
    <n v="30000"/>
  </r>
  <r>
    <x v="0"/>
    <n v="1185732"/>
    <x v="331"/>
    <s v="Midwest"/>
    <x v="20"/>
    <x v="24"/>
    <x v="1"/>
    <n v="35.000000000000007"/>
    <n v="500"/>
    <x v="0"/>
    <n v="17500.000000000004"/>
  </r>
  <r>
    <x v="0"/>
    <n v="1185732"/>
    <x v="331"/>
    <s v="Midwest"/>
    <x v="20"/>
    <x v="24"/>
    <x v="2"/>
    <n v="30.000000000000004"/>
    <n v="425"/>
    <x v="0"/>
    <n v="12750.000000000002"/>
  </r>
  <r>
    <x v="0"/>
    <n v="1185732"/>
    <x v="331"/>
    <s v="Midwest"/>
    <x v="20"/>
    <x v="24"/>
    <x v="3"/>
    <n v="30.000000000000004"/>
    <n v="375"/>
    <x v="0"/>
    <n v="11250.000000000002"/>
  </r>
  <r>
    <x v="0"/>
    <n v="1185732"/>
    <x v="331"/>
    <s v="Midwest"/>
    <x v="20"/>
    <x v="24"/>
    <x v="4"/>
    <n v="40"/>
    <n v="375"/>
    <x v="0"/>
    <n v="15000"/>
  </r>
  <r>
    <x v="0"/>
    <n v="1185732"/>
    <x v="331"/>
    <s v="Midwest"/>
    <x v="20"/>
    <x v="24"/>
    <x v="5"/>
    <n v="45"/>
    <n v="550"/>
    <x v="0"/>
    <n v="24750"/>
  </r>
  <r>
    <x v="0"/>
    <n v="1185732"/>
    <x v="363"/>
    <s v="Midwest"/>
    <x v="20"/>
    <x v="24"/>
    <x v="0"/>
    <n v="40"/>
    <n v="700"/>
    <x v="0"/>
    <n v="28000"/>
  </r>
  <r>
    <x v="0"/>
    <n v="1185732"/>
    <x v="363"/>
    <s v="Midwest"/>
    <x v="20"/>
    <x v="24"/>
    <x v="1"/>
    <n v="40.000000000000007"/>
    <n v="475"/>
    <x v="0"/>
    <n v="19000.000000000004"/>
  </r>
  <r>
    <x v="0"/>
    <n v="1185732"/>
    <x v="363"/>
    <s v="Midwest"/>
    <x v="20"/>
    <x v="24"/>
    <x v="2"/>
    <n v="35"/>
    <n v="400"/>
    <x v="0"/>
    <n v="14000"/>
  </r>
  <r>
    <x v="0"/>
    <n v="1185732"/>
    <x v="363"/>
    <s v="Midwest"/>
    <x v="20"/>
    <x v="24"/>
    <x v="3"/>
    <n v="25.000000000000007"/>
    <n v="325"/>
    <x v="0"/>
    <n v="8125.0000000000027"/>
  </r>
  <r>
    <x v="0"/>
    <n v="1185732"/>
    <x v="363"/>
    <s v="Midwest"/>
    <x v="20"/>
    <x v="24"/>
    <x v="4"/>
    <n v="35"/>
    <n v="300"/>
    <x v="0"/>
    <n v="10500"/>
  </r>
  <r>
    <x v="0"/>
    <n v="1185732"/>
    <x v="363"/>
    <s v="Midwest"/>
    <x v="20"/>
    <x v="24"/>
    <x v="5"/>
    <n v="40"/>
    <n v="475"/>
    <x v="0"/>
    <n v="19000"/>
  </r>
  <r>
    <x v="0"/>
    <n v="1185732"/>
    <x v="395"/>
    <s v="Midwest"/>
    <x v="20"/>
    <x v="24"/>
    <x v="0"/>
    <n v="35"/>
    <n v="600"/>
    <x v="0"/>
    <n v="21000"/>
  </r>
  <r>
    <x v="0"/>
    <n v="1185732"/>
    <x v="395"/>
    <s v="Midwest"/>
    <x v="20"/>
    <x v="24"/>
    <x v="1"/>
    <n v="30.000000000000011"/>
    <n v="400"/>
    <x v="0"/>
    <n v="12000.000000000004"/>
  </r>
  <r>
    <x v="0"/>
    <n v="1185732"/>
    <x v="395"/>
    <s v="Midwest"/>
    <x v="20"/>
    <x v="24"/>
    <x v="2"/>
    <n v="15.000000000000002"/>
    <n v="300"/>
    <x v="0"/>
    <n v="4500.0000000000009"/>
  </r>
  <r>
    <x v="0"/>
    <n v="1185732"/>
    <x v="395"/>
    <s v="Midwest"/>
    <x v="20"/>
    <x v="24"/>
    <x v="3"/>
    <n v="15.000000000000002"/>
    <n v="275"/>
    <x v="0"/>
    <n v="4125.0000000000009"/>
  </r>
  <r>
    <x v="0"/>
    <n v="1185732"/>
    <x v="395"/>
    <s v="Midwest"/>
    <x v="20"/>
    <x v="24"/>
    <x v="4"/>
    <n v="25"/>
    <n v="275"/>
    <x v="0"/>
    <n v="6875"/>
  </r>
  <r>
    <x v="0"/>
    <n v="1185732"/>
    <x v="395"/>
    <s v="Midwest"/>
    <x v="20"/>
    <x v="24"/>
    <x v="5"/>
    <n v="30.000000000000004"/>
    <n v="350"/>
    <x v="0"/>
    <n v="10500.000000000002"/>
  </r>
  <r>
    <x v="0"/>
    <n v="1185732"/>
    <x v="424"/>
    <s v="Midwest"/>
    <x v="20"/>
    <x v="24"/>
    <x v="0"/>
    <n v="35"/>
    <n v="525"/>
    <x v="0"/>
    <n v="18375"/>
  </r>
  <r>
    <x v="0"/>
    <n v="1185732"/>
    <x v="424"/>
    <s v="Midwest"/>
    <x v="20"/>
    <x v="24"/>
    <x v="1"/>
    <n v="25"/>
    <n v="350"/>
    <x v="0"/>
    <n v="8750"/>
  </r>
  <r>
    <x v="0"/>
    <n v="1185732"/>
    <x v="424"/>
    <s v="Midwest"/>
    <x v="20"/>
    <x v="24"/>
    <x v="2"/>
    <n v="25"/>
    <n v="250"/>
    <x v="0"/>
    <n v="6250"/>
  </r>
  <r>
    <x v="0"/>
    <n v="1185732"/>
    <x v="424"/>
    <s v="Midwest"/>
    <x v="20"/>
    <x v="24"/>
    <x v="3"/>
    <n v="25"/>
    <n v="225"/>
    <x v="0"/>
    <n v="5625"/>
  </r>
  <r>
    <x v="0"/>
    <n v="1185732"/>
    <x v="424"/>
    <s v="Midwest"/>
    <x v="20"/>
    <x v="24"/>
    <x v="4"/>
    <n v="35"/>
    <n v="225"/>
    <x v="0"/>
    <n v="7875"/>
  </r>
  <r>
    <x v="0"/>
    <n v="1185732"/>
    <x v="424"/>
    <s v="Midwest"/>
    <x v="20"/>
    <x v="24"/>
    <x v="5"/>
    <n v="39.999999999999993"/>
    <n v="350"/>
    <x v="0"/>
    <n v="13999.999999999998"/>
  </r>
  <r>
    <x v="0"/>
    <n v="1185732"/>
    <x v="455"/>
    <s v="Midwest"/>
    <x v="20"/>
    <x v="24"/>
    <x v="0"/>
    <n v="35"/>
    <n v="500"/>
    <x v="0"/>
    <n v="17500"/>
  </r>
  <r>
    <x v="0"/>
    <n v="1185732"/>
    <x v="455"/>
    <s v="Midwest"/>
    <x v="20"/>
    <x v="24"/>
    <x v="1"/>
    <n v="25.000000000000007"/>
    <n v="350"/>
    <x v="0"/>
    <n v="8750.0000000000018"/>
  </r>
  <r>
    <x v="0"/>
    <n v="1185732"/>
    <x v="455"/>
    <s v="Midwest"/>
    <x v="20"/>
    <x v="24"/>
    <x v="2"/>
    <n v="25.000000000000007"/>
    <n v="295"/>
    <x v="0"/>
    <n v="7375.0000000000018"/>
  </r>
  <r>
    <x v="0"/>
    <n v="1185732"/>
    <x v="455"/>
    <s v="Midwest"/>
    <x v="20"/>
    <x v="24"/>
    <x v="3"/>
    <n v="25.000000000000007"/>
    <n v="325"/>
    <x v="0"/>
    <n v="8125.0000000000027"/>
  </r>
  <r>
    <x v="0"/>
    <n v="1185732"/>
    <x v="455"/>
    <s v="Midwest"/>
    <x v="20"/>
    <x v="24"/>
    <x v="4"/>
    <n v="44.999999999999993"/>
    <n v="300"/>
    <x v="0"/>
    <n v="13499.999999999998"/>
  </r>
  <r>
    <x v="0"/>
    <n v="1185732"/>
    <x v="455"/>
    <s v="Midwest"/>
    <x v="20"/>
    <x v="24"/>
    <x v="5"/>
    <n v="49.999999999999986"/>
    <n v="400"/>
    <x v="0"/>
    <n v="19999.999999999993"/>
  </r>
  <r>
    <x v="0"/>
    <n v="1185732"/>
    <x v="484"/>
    <s v="Midwest"/>
    <x v="20"/>
    <x v="24"/>
    <x v="0"/>
    <n v="44.999999999999993"/>
    <n v="650"/>
    <x v="0"/>
    <n v="29249.999999999996"/>
  </r>
  <r>
    <x v="0"/>
    <n v="1185732"/>
    <x v="484"/>
    <s v="Midwest"/>
    <x v="20"/>
    <x v="24"/>
    <x v="1"/>
    <n v="35"/>
    <n v="450"/>
    <x v="0"/>
    <n v="15750"/>
  </r>
  <r>
    <x v="3"/>
    <n v="1185732"/>
    <x v="484"/>
    <s v="Midwest"/>
    <x v="20"/>
    <x v="24"/>
    <x v="2"/>
    <n v="35"/>
    <n v="400"/>
    <x v="0"/>
    <n v="14000"/>
  </r>
  <r>
    <x v="3"/>
    <n v="1185732"/>
    <x v="484"/>
    <s v="Midwest"/>
    <x v="20"/>
    <x v="24"/>
    <x v="3"/>
    <n v="35"/>
    <n v="350"/>
    <x v="0"/>
    <n v="12250"/>
  </r>
  <r>
    <x v="3"/>
    <n v="1185732"/>
    <x v="484"/>
    <s v="Midwest"/>
    <x v="20"/>
    <x v="24"/>
    <x v="4"/>
    <n v="44.999999999999993"/>
    <n v="350"/>
    <x v="0"/>
    <n v="15749.999999999998"/>
  </r>
  <r>
    <x v="3"/>
    <n v="1185732"/>
    <x v="484"/>
    <s v="Midwest"/>
    <x v="20"/>
    <x v="24"/>
    <x v="5"/>
    <n v="49.999999999999986"/>
    <n v="450"/>
    <x v="0"/>
    <n v="22499.999999999993"/>
  </r>
  <r>
    <x v="3"/>
    <n v="1185732"/>
    <x v="175"/>
    <s v="Midwest"/>
    <x v="20"/>
    <x v="24"/>
    <x v="0"/>
    <n v="25"/>
    <n v="675"/>
    <x v="0"/>
    <n v="16875"/>
  </r>
  <r>
    <x v="3"/>
    <n v="1185732"/>
    <x v="175"/>
    <s v="Midwest"/>
    <x v="20"/>
    <x v="24"/>
    <x v="1"/>
    <n v="25"/>
    <n v="475"/>
    <x v="0"/>
    <n v="11875"/>
  </r>
  <r>
    <x v="3"/>
    <n v="1185732"/>
    <x v="175"/>
    <s v="Midwest"/>
    <x v="20"/>
    <x v="24"/>
    <x v="2"/>
    <n v="15.000000000000002"/>
    <n v="475"/>
    <x v="0"/>
    <n v="7125.0000000000009"/>
  </r>
  <r>
    <x v="3"/>
    <n v="1185732"/>
    <x v="175"/>
    <s v="Midwest"/>
    <x v="20"/>
    <x v="24"/>
    <x v="3"/>
    <n v="20.000000000000007"/>
    <n v="325"/>
    <x v="0"/>
    <n v="6500.0000000000027"/>
  </r>
  <r>
    <x v="3"/>
    <n v="1185732"/>
    <x v="175"/>
    <s v="Midwest"/>
    <x v="20"/>
    <x v="24"/>
    <x v="4"/>
    <n v="35"/>
    <n v="375"/>
    <x v="0"/>
    <n v="13125"/>
  </r>
  <r>
    <x v="3"/>
    <n v="1185732"/>
    <x v="175"/>
    <s v="Midwest"/>
    <x v="20"/>
    <x v="24"/>
    <x v="5"/>
    <n v="25"/>
    <n v="475"/>
    <x v="0"/>
    <n v="11875"/>
  </r>
  <r>
    <x v="3"/>
    <n v="1185732"/>
    <x v="206"/>
    <s v="Midwest"/>
    <x v="20"/>
    <x v="24"/>
    <x v="0"/>
    <n v="25"/>
    <n v="725"/>
    <x v="0"/>
    <n v="18125"/>
  </r>
  <r>
    <x v="3"/>
    <n v="1185732"/>
    <x v="206"/>
    <s v="Midwest"/>
    <x v="20"/>
    <x v="24"/>
    <x v="1"/>
    <n v="25"/>
    <n v="375"/>
    <x v="0"/>
    <n v="9375"/>
  </r>
  <r>
    <x v="3"/>
    <n v="1185732"/>
    <x v="206"/>
    <s v="Midwest"/>
    <x v="20"/>
    <x v="24"/>
    <x v="2"/>
    <n v="15.000000000000002"/>
    <n v="425"/>
    <x v="0"/>
    <n v="6375.0000000000009"/>
  </r>
  <r>
    <x v="3"/>
    <n v="1185732"/>
    <x v="206"/>
    <s v="West"/>
    <x v="21"/>
    <x v="25"/>
    <x v="3"/>
    <n v="20.000000000000007"/>
    <n v="300"/>
    <x v="0"/>
    <n v="6000.0000000000018"/>
  </r>
  <r>
    <x v="3"/>
    <n v="1185732"/>
    <x v="206"/>
    <s v="West"/>
    <x v="21"/>
    <x v="25"/>
    <x v="4"/>
    <n v="35"/>
    <n v="375"/>
    <x v="0"/>
    <n v="13125"/>
  </r>
  <r>
    <x v="3"/>
    <n v="1185732"/>
    <x v="206"/>
    <s v="West"/>
    <x v="21"/>
    <x v="25"/>
    <x v="5"/>
    <n v="25"/>
    <n v="450"/>
    <x v="0"/>
    <n v="11250"/>
  </r>
  <r>
    <x v="3"/>
    <n v="1185732"/>
    <x v="215"/>
    <s v="West"/>
    <x v="21"/>
    <x v="25"/>
    <x v="0"/>
    <n v="30.000000000000004"/>
    <n v="670"/>
    <x v="0"/>
    <n v="20100.000000000004"/>
  </r>
  <r>
    <x v="3"/>
    <n v="1185732"/>
    <x v="215"/>
    <s v="West"/>
    <x v="21"/>
    <x v="25"/>
    <x v="1"/>
    <n v="30.000000000000004"/>
    <n v="350"/>
    <x v="0"/>
    <n v="10500.000000000002"/>
  </r>
  <r>
    <x v="3"/>
    <n v="1185732"/>
    <x v="215"/>
    <s v="West"/>
    <x v="21"/>
    <x v="25"/>
    <x v="2"/>
    <n v="20.000000000000007"/>
    <n v="400"/>
    <x v="0"/>
    <n v="8000.0000000000027"/>
  </r>
  <r>
    <x v="3"/>
    <n v="1185732"/>
    <x v="215"/>
    <s v="West"/>
    <x v="21"/>
    <x v="25"/>
    <x v="3"/>
    <n v="25"/>
    <n v="250"/>
    <x v="0"/>
    <n v="6250"/>
  </r>
  <r>
    <x v="3"/>
    <n v="1185732"/>
    <x v="215"/>
    <s v="West"/>
    <x v="21"/>
    <x v="25"/>
    <x v="4"/>
    <n v="40"/>
    <n v="300"/>
    <x v="0"/>
    <n v="12000"/>
  </r>
  <r>
    <x v="3"/>
    <n v="1185732"/>
    <x v="215"/>
    <s v="West"/>
    <x v="21"/>
    <x v="25"/>
    <x v="5"/>
    <n v="30.000000000000004"/>
    <n v="400"/>
    <x v="0"/>
    <n v="12000.000000000002"/>
  </r>
  <r>
    <x v="3"/>
    <n v="1185732"/>
    <x v="234"/>
    <s v="West"/>
    <x v="21"/>
    <x v="25"/>
    <x v="0"/>
    <n v="30.000000000000004"/>
    <n v="625"/>
    <x v="0"/>
    <n v="18750.000000000004"/>
  </r>
  <r>
    <x v="3"/>
    <n v="1185732"/>
    <x v="234"/>
    <s v="West"/>
    <x v="21"/>
    <x v="25"/>
    <x v="1"/>
    <n v="25.000000000000007"/>
    <n v="325"/>
    <x v="0"/>
    <n v="8125.0000000000027"/>
  </r>
  <r>
    <x v="3"/>
    <n v="1185732"/>
    <x v="234"/>
    <s v="West"/>
    <x v="21"/>
    <x v="25"/>
    <x v="2"/>
    <n v="15.000000000000007"/>
    <n v="325"/>
    <x v="0"/>
    <n v="4875.0000000000027"/>
  </r>
  <r>
    <x v="3"/>
    <n v="1185732"/>
    <x v="234"/>
    <s v="West"/>
    <x v="21"/>
    <x v="25"/>
    <x v="3"/>
    <n v="20"/>
    <n v="250"/>
    <x v="0"/>
    <n v="5000"/>
  </r>
  <r>
    <x v="3"/>
    <n v="1185732"/>
    <x v="234"/>
    <s v="West"/>
    <x v="21"/>
    <x v="25"/>
    <x v="4"/>
    <n v="35"/>
    <n v="275"/>
    <x v="0"/>
    <n v="9625"/>
  </r>
  <r>
    <x v="3"/>
    <n v="1185732"/>
    <x v="234"/>
    <s v="West"/>
    <x v="21"/>
    <x v="25"/>
    <x v="5"/>
    <n v="25.000000000000007"/>
    <n v="400"/>
    <x v="0"/>
    <n v="10000.000000000004"/>
  </r>
  <r>
    <x v="3"/>
    <n v="1185732"/>
    <x v="265"/>
    <s v="West"/>
    <x v="21"/>
    <x v="25"/>
    <x v="0"/>
    <n v="35"/>
    <n v="670"/>
    <x v="0"/>
    <n v="23450"/>
  </r>
  <r>
    <x v="3"/>
    <n v="1185732"/>
    <x v="265"/>
    <s v="West"/>
    <x v="21"/>
    <x v="25"/>
    <x v="1"/>
    <n v="30.000000000000011"/>
    <n v="375"/>
    <x v="0"/>
    <n v="11250.000000000004"/>
  </r>
  <r>
    <x v="3"/>
    <n v="1185732"/>
    <x v="265"/>
    <s v="West"/>
    <x v="21"/>
    <x v="25"/>
    <x v="2"/>
    <n v="25.000000000000007"/>
    <n v="350"/>
    <x v="0"/>
    <n v="8750.0000000000018"/>
  </r>
  <r>
    <x v="3"/>
    <n v="1185732"/>
    <x v="265"/>
    <s v="West"/>
    <x v="21"/>
    <x v="25"/>
    <x v="3"/>
    <n v="25.000000000000007"/>
    <n v="275"/>
    <x v="0"/>
    <n v="6875.0000000000018"/>
  </r>
  <r>
    <x v="3"/>
    <n v="1185732"/>
    <x v="265"/>
    <s v="West"/>
    <x v="21"/>
    <x v="25"/>
    <x v="4"/>
    <n v="40"/>
    <n v="300"/>
    <x v="0"/>
    <n v="12000"/>
  </r>
  <r>
    <x v="3"/>
    <n v="1185732"/>
    <x v="265"/>
    <s v="West"/>
    <x v="21"/>
    <x v="25"/>
    <x v="5"/>
    <n v="44.999999999999993"/>
    <n v="400"/>
    <x v="0"/>
    <n v="17999.999999999996"/>
  </r>
  <r>
    <x v="3"/>
    <n v="1185732"/>
    <x v="295"/>
    <s v="West"/>
    <x v="21"/>
    <x v="25"/>
    <x v="0"/>
    <n v="30.000000000000004"/>
    <n v="650"/>
    <x v="0"/>
    <n v="19500.000000000004"/>
  </r>
  <r>
    <x v="3"/>
    <n v="1185732"/>
    <x v="295"/>
    <s v="West"/>
    <x v="21"/>
    <x v="25"/>
    <x v="1"/>
    <n v="25.000000000000011"/>
    <n v="400"/>
    <x v="0"/>
    <n v="10000.000000000004"/>
  </r>
  <r>
    <x v="3"/>
    <n v="1185732"/>
    <x v="295"/>
    <s v="West"/>
    <x v="21"/>
    <x v="25"/>
    <x v="2"/>
    <n v="20.000000000000007"/>
    <n v="425"/>
    <x v="0"/>
    <n v="8500.0000000000036"/>
  </r>
  <r>
    <x v="3"/>
    <n v="1185732"/>
    <x v="295"/>
    <s v="West"/>
    <x v="21"/>
    <x v="25"/>
    <x v="3"/>
    <n v="20.000000000000007"/>
    <n v="400"/>
    <x v="0"/>
    <n v="8000.0000000000027"/>
  </r>
  <r>
    <x v="3"/>
    <n v="1185732"/>
    <x v="295"/>
    <s v="West"/>
    <x v="21"/>
    <x v="25"/>
    <x v="4"/>
    <n v="35"/>
    <n v="400"/>
    <x v="0"/>
    <n v="14000"/>
  </r>
  <r>
    <x v="3"/>
    <n v="1185732"/>
    <x v="295"/>
    <s v="West"/>
    <x v="21"/>
    <x v="25"/>
    <x v="5"/>
    <n v="40"/>
    <n v="575"/>
    <x v="0"/>
    <n v="23000"/>
  </r>
  <r>
    <x v="3"/>
    <n v="1185732"/>
    <x v="324"/>
    <s v="West"/>
    <x v="21"/>
    <x v="25"/>
    <x v="0"/>
    <n v="35"/>
    <n v="800"/>
    <x v="0"/>
    <n v="28000"/>
  </r>
  <r>
    <x v="3"/>
    <n v="1185732"/>
    <x v="324"/>
    <s v="West"/>
    <x v="21"/>
    <x v="25"/>
    <x v="1"/>
    <n v="30.000000000000011"/>
    <n v="550"/>
    <x v="0"/>
    <n v="16500.000000000007"/>
  </r>
  <r>
    <x v="3"/>
    <n v="1185732"/>
    <x v="324"/>
    <s v="West"/>
    <x v="21"/>
    <x v="25"/>
    <x v="2"/>
    <n v="25.000000000000007"/>
    <n v="475"/>
    <x v="0"/>
    <n v="11875.000000000004"/>
  </r>
  <r>
    <x v="3"/>
    <n v="1185732"/>
    <x v="324"/>
    <s v="West"/>
    <x v="21"/>
    <x v="25"/>
    <x v="3"/>
    <n v="25.000000000000007"/>
    <n v="425"/>
    <x v="0"/>
    <n v="10625.000000000004"/>
  </r>
  <r>
    <x v="3"/>
    <n v="1185732"/>
    <x v="324"/>
    <s v="West"/>
    <x v="21"/>
    <x v="25"/>
    <x v="4"/>
    <n v="35"/>
    <n v="425"/>
    <x v="0"/>
    <n v="14875"/>
  </r>
  <r>
    <x v="3"/>
    <n v="1185732"/>
    <x v="324"/>
    <s v="West"/>
    <x v="21"/>
    <x v="25"/>
    <x v="5"/>
    <n v="40"/>
    <n v="600"/>
    <x v="0"/>
    <n v="24000"/>
  </r>
  <r>
    <x v="3"/>
    <n v="1185732"/>
    <x v="356"/>
    <s v="West"/>
    <x v="21"/>
    <x v="25"/>
    <x v="0"/>
    <n v="35"/>
    <n v="750"/>
    <x v="0"/>
    <n v="26250"/>
  </r>
  <r>
    <x v="3"/>
    <n v="1185732"/>
    <x v="356"/>
    <s v="West"/>
    <x v="21"/>
    <x v="25"/>
    <x v="1"/>
    <n v="35.000000000000007"/>
    <n v="525"/>
    <x v="0"/>
    <n v="18375.000000000004"/>
  </r>
  <r>
    <x v="3"/>
    <n v="1185732"/>
    <x v="356"/>
    <s v="West"/>
    <x v="21"/>
    <x v="25"/>
    <x v="2"/>
    <n v="30.000000000000004"/>
    <n v="450"/>
    <x v="0"/>
    <n v="13500.000000000002"/>
  </r>
  <r>
    <x v="3"/>
    <n v="1185732"/>
    <x v="356"/>
    <s v="West"/>
    <x v="21"/>
    <x v="25"/>
    <x v="3"/>
    <n v="20.000000000000007"/>
    <n v="375"/>
    <x v="0"/>
    <n v="7500.0000000000027"/>
  </r>
  <r>
    <x v="3"/>
    <n v="1185732"/>
    <x v="356"/>
    <s v="West"/>
    <x v="21"/>
    <x v="25"/>
    <x v="4"/>
    <n v="30.000000000000004"/>
    <n v="350"/>
    <x v="0"/>
    <n v="10500.000000000002"/>
  </r>
  <r>
    <x v="3"/>
    <n v="1185732"/>
    <x v="356"/>
    <s v="West"/>
    <x v="21"/>
    <x v="25"/>
    <x v="5"/>
    <n v="35"/>
    <n v="525"/>
    <x v="0"/>
    <n v="18375"/>
  </r>
  <r>
    <x v="3"/>
    <n v="1185732"/>
    <x v="388"/>
    <s v="West"/>
    <x v="21"/>
    <x v="25"/>
    <x v="0"/>
    <n v="30.000000000000004"/>
    <n v="650"/>
    <x v="0"/>
    <n v="19500.000000000004"/>
  </r>
  <r>
    <x v="3"/>
    <n v="1185732"/>
    <x v="388"/>
    <s v="West"/>
    <x v="21"/>
    <x v="25"/>
    <x v="1"/>
    <n v="25.000000000000011"/>
    <n v="450"/>
    <x v="0"/>
    <n v="11250.000000000005"/>
  </r>
  <r>
    <x v="3"/>
    <n v="1185732"/>
    <x v="388"/>
    <s v="West"/>
    <x v="21"/>
    <x v="25"/>
    <x v="2"/>
    <n v="10.000000000000002"/>
    <n v="350"/>
    <x v="0"/>
    <n v="3500.0000000000005"/>
  </r>
  <r>
    <x v="3"/>
    <n v="1185732"/>
    <x v="388"/>
    <s v="West"/>
    <x v="21"/>
    <x v="25"/>
    <x v="3"/>
    <n v="10.000000000000002"/>
    <n v="325"/>
    <x v="0"/>
    <n v="3250.0000000000005"/>
  </r>
  <r>
    <x v="3"/>
    <n v="1185732"/>
    <x v="388"/>
    <s v="West"/>
    <x v="21"/>
    <x v="25"/>
    <x v="4"/>
    <n v="20"/>
    <n v="325"/>
    <x v="0"/>
    <n v="6500"/>
  </r>
  <r>
    <x v="3"/>
    <n v="1185732"/>
    <x v="388"/>
    <s v="West"/>
    <x v="21"/>
    <x v="25"/>
    <x v="5"/>
    <n v="25.000000000000007"/>
    <n v="400"/>
    <x v="0"/>
    <n v="10000.000000000004"/>
  </r>
  <r>
    <x v="3"/>
    <n v="1185732"/>
    <x v="417"/>
    <s v="West"/>
    <x v="21"/>
    <x v="25"/>
    <x v="0"/>
    <n v="30"/>
    <n v="575"/>
    <x v="0"/>
    <n v="17250"/>
  </r>
  <r>
    <x v="3"/>
    <n v="1185732"/>
    <x v="417"/>
    <s v="West"/>
    <x v="21"/>
    <x v="25"/>
    <x v="1"/>
    <n v="20"/>
    <n v="400"/>
    <x v="0"/>
    <n v="8000"/>
  </r>
  <r>
    <x v="3"/>
    <n v="1185732"/>
    <x v="417"/>
    <s v="West"/>
    <x v="21"/>
    <x v="25"/>
    <x v="2"/>
    <n v="20"/>
    <n v="300"/>
    <x v="0"/>
    <n v="6000"/>
  </r>
  <r>
    <x v="3"/>
    <n v="1185732"/>
    <x v="417"/>
    <s v="West"/>
    <x v="21"/>
    <x v="25"/>
    <x v="3"/>
    <n v="20"/>
    <n v="275"/>
    <x v="0"/>
    <n v="5500"/>
  </r>
  <r>
    <x v="3"/>
    <n v="1185732"/>
    <x v="417"/>
    <s v="West"/>
    <x v="21"/>
    <x v="25"/>
    <x v="4"/>
    <n v="30"/>
    <n v="275"/>
    <x v="0"/>
    <n v="8250"/>
  </r>
  <r>
    <x v="3"/>
    <n v="1185732"/>
    <x v="417"/>
    <s v="West"/>
    <x v="21"/>
    <x v="25"/>
    <x v="5"/>
    <n v="34.999999999999993"/>
    <n v="400"/>
    <x v="0"/>
    <n v="13999.999999999996"/>
  </r>
  <r>
    <x v="3"/>
    <n v="1185732"/>
    <x v="448"/>
    <s v="West"/>
    <x v="21"/>
    <x v="25"/>
    <x v="0"/>
    <n v="30.000000000000004"/>
    <n v="550"/>
    <x v="0"/>
    <n v="16500.000000000004"/>
  </r>
  <r>
    <x v="3"/>
    <n v="1185732"/>
    <x v="448"/>
    <s v="West"/>
    <x v="21"/>
    <x v="25"/>
    <x v="1"/>
    <n v="20.000000000000007"/>
    <n v="400"/>
    <x v="0"/>
    <n v="8000.0000000000027"/>
  </r>
  <r>
    <x v="3"/>
    <n v="1185732"/>
    <x v="448"/>
    <s v="West"/>
    <x v="21"/>
    <x v="25"/>
    <x v="2"/>
    <n v="20.000000000000007"/>
    <n v="345"/>
    <x v="0"/>
    <n v="6900.0000000000027"/>
  </r>
  <r>
    <x v="3"/>
    <n v="1185732"/>
    <x v="448"/>
    <s v="West"/>
    <x v="21"/>
    <x v="25"/>
    <x v="3"/>
    <n v="20.000000000000007"/>
    <n v="375"/>
    <x v="0"/>
    <n v="7500.0000000000027"/>
  </r>
  <r>
    <x v="3"/>
    <n v="1185732"/>
    <x v="448"/>
    <s v="West"/>
    <x v="21"/>
    <x v="25"/>
    <x v="4"/>
    <n v="40"/>
    <n v="350"/>
    <x v="0"/>
    <n v="14000"/>
  </r>
  <r>
    <x v="3"/>
    <n v="1185732"/>
    <x v="448"/>
    <s v="West"/>
    <x v="21"/>
    <x v="25"/>
    <x v="5"/>
    <n v="44.999999999999986"/>
    <n v="450"/>
    <x v="0"/>
    <n v="20249.999999999993"/>
  </r>
  <r>
    <x v="3"/>
    <n v="1185732"/>
    <x v="477"/>
    <s v="West"/>
    <x v="21"/>
    <x v="25"/>
    <x v="0"/>
    <n v="40"/>
    <n v="700"/>
    <x v="0"/>
    <n v="28000"/>
  </r>
  <r>
    <x v="3"/>
    <n v="1185732"/>
    <x v="477"/>
    <s v="West"/>
    <x v="21"/>
    <x v="25"/>
    <x v="1"/>
    <n v="30.000000000000004"/>
    <n v="500"/>
    <x v="0"/>
    <n v="15000.000000000002"/>
  </r>
  <r>
    <x v="3"/>
    <n v="1185732"/>
    <x v="477"/>
    <s v="West"/>
    <x v="21"/>
    <x v="25"/>
    <x v="2"/>
    <n v="30.000000000000004"/>
    <n v="450"/>
    <x v="0"/>
    <n v="13500.000000000002"/>
  </r>
  <r>
    <x v="3"/>
    <n v="1185732"/>
    <x v="477"/>
    <s v="West"/>
    <x v="21"/>
    <x v="25"/>
    <x v="3"/>
    <n v="30.000000000000004"/>
    <n v="400"/>
    <x v="0"/>
    <n v="12000.000000000002"/>
  </r>
  <r>
    <x v="3"/>
    <n v="1185732"/>
    <x v="477"/>
    <s v="West"/>
    <x v="21"/>
    <x v="25"/>
    <x v="4"/>
    <n v="40"/>
    <n v="400"/>
    <x v="0"/>
    <n v="16000"/>
  </r>
  <r>
    <x v="3"/>
    <n v="1185732"/>
    <x v="477"/>
    <s v="West"/>
    <x v="21"/>
    <x v="25"/>
    <x v="5"/>
    <n v="44.999999999999986"/>
    <n v="500"/>
    <x v="0"/>
    <n v="22499.999999999993"/>
  </r>
  <r>
    <x v="3"/>
    <n v="1128299"/>
    <x v="188"/>
    <s v="West"/>
    <x v="21"/>
    <x v="25"/>
    <x v="0"/>
    <n v="30.000000000000004"/>
    <n v="350"/>
    <x v="0"/>
    <n v="10500.000000000002"/>
  </r>
  <r>
    <x v="3"/>
    <n v="1128299"/>
    <x v="188"/>
    <s v="West"/>
    <x v="21"/>
    <x v="25"/>
    <x v="1"/>
    <n v="40"/>
    <n v="350"/>
    <x v="0"/>
    <n v="14000"/>
  </r>
  <r>
    <x v="3"/>
    <n v="1128299"/>
    <x v="188"/>
    <s v="West"/>
    <x v="21"/>
    <x v="25"/>
    <x v="2"/>
    <n v="40"/>
    <n v="350"/>
    <x v="0"/>
    <n v="14000"/>
  </r>
  <r>
    <x v="3"/>
    <n v="1128299"/>
    <x v="188"/>
    <s v="West"/>
    <x v="21"/>
    <x v="25"/>
    <x v="3"/>
    <n v="40"/>
    <n v="200"/>
    <x v="0"/>
    <n v="8000"/>
  </r>
  <r>
    <x v="3"/>
    <n v="1128299"/>
    <x v="188"/>
    <s v="West"/>
    <x v="21"/>
    <x v="25"/>
    <x v="4"/>
    <n v="45.000000000000007"/>
    <n v="150"/>
    <x v="0"/>
    <n v="6750.0000000000009"/>
  </r>
  <r>
    <x v="3"/>
    <n v="1128299"/>
    <x v="188"/>
    <s v="West"/>
    <x v="21"/>
    <x v="25"/>
    <x v="5"/>
    <n v="40"/>
    <n v="400"/>
    <x v="0"/>
    <n v="16000"/>
  </r>
  <r>
    <x v="3"/>
    <n v="1128299"/>
    <x v="698"/>
    <s v="West"/>
    <x v="21"/>
    <x v="25"/>
    <x v="0"/>
    <n v="30.000000000000004"/>
    <n v="450"/>
    <x v="0"/>
    <n v="13500.000000000002"/>
  </r>
  <r>
    <x v="3"/>
    <n v="1128299"/>
    <x v="698"/>
    <s v="West"/>
    <x v="21"/>
    <x v="25"/>
    <x v="1"/>
    <n v="40"/>
    <n v="350"/>
    <x v="0"/>
    <n v="14000"/>
  </r>
  <r>
    <x v="3"/>
    <n v="1128299"/>
    <x v="698"/>
    <s v="West"/>
    <x v="21"/>
    <x v="25"/>
    <x v="2"/>
    <n v="40"/>
    <n v="350"/>
    <x v="0"/>
    <n v="14000"/>
  </r>
  <r>
    <x v="3"/>
    <n v="1128299"/>
    <x v="698"/>
    <s v="West"/>
    <x v="22"/>
    <x v="16"/>
    <x v="3"/>
    <n v="40"/>
    <n v="200"/>
    <x v="0"/>
    <n v="8000"/>
  </r>
  <r>
    <x v="3"/>
    <n v="1128299"/>
    <x v="698"/>
    <s v="West"/>
    <x v="22"/>
    <x v="16"/>
    <x v="4"/>
    <n v="45.000000000000007"/>
    <n v="125"/>
    <x v="0"/>
    <n v="5625.0000000000009"/>
  </r>
  <r>
    <x v="3"/>
    <n v="1128299"/>
    <x v="698"/>
    <s v="West"/>
    <x v="22"/>
    <x v="16"/>
    <x v="5"/>
    <n v="40"/>
    <n v="325"/>
    <x v="0"/>
    <n v="13000"/>
  </r>
  <r>
    <x v="3"/>
    <n v="1128299"/>
    <x v="228"/>
    <s v="West"/>
    <x v="22"/>
    <x v="16"/>
    <x v="0"/>
    <n v="40"/>
    <n v="475"/>
    <x v="0"/>
    <n v="19000"/>
  </r>
  <r>
    <x v="3"/>
    <n v="1128299"/>
    <x v="228"/>
    <s v="West"/>
    <x v="22"/>
    <x v="16"/>
    <x v="1"/>
    <n v="50"/>
    <n v="325"/>
    <x v="0"/>
    <n v="16250"/>
  </r>
  <r>
    <x v="3"/>
    <n v="1128299"/>
    <x v="228"/>
    <s v="West"/>
    <x v="22"/>
    <x v="16"/>
    <x v="2"/>
    <n v="54.999999999999993"/>
    <n v="350"/>
    <x v="0"/>
    <n v="19249.999999999996"/>
  </r>
  <r>
    <x v="3"/>
    <n v="1128299"/>
    <x v="228"/>
    <s v="West"/>
    <x v="22"/>
    <x v="16"/>
    <x v="3"/>
    <n v="50"/>
    <n v="250"/>
    <x v="0"/>
    <n v="12500"/>
  </r>
  <r>
    <x v="3"/>
    <n v="1128299"/>
    <x v="228"/>
    <s v="West"/>
    <x v="22"/>
    <x v="16"/>
    <x v="4"/>
    <n v="55.000000000000007"/>
    <n v="100"/>
    <x v="0"/>
    <n v="5500.0000000000009"/>
  </r>
  <r>
    <x v="3"/>
    <n v="1128299"/>
    <x v="228"/>
    <s v="West"/>
    <x v="22"/>
    <x v="16"/>
    <x v="5"/>
    <n v="50"/>
    <n v="300"/>
    <x v="0"/>
    <n v="15000"/>
  </r>
  <r>
    <x v="3"/>
    <n v="1128299"/>
    <x v="247"/>
    <s v="West"/>
    <x v="22"/>
    <x v="16"/>
    <x v="0"/>
    <n v="55.000000000000007"/>
    <n v="475"/>
    <x v="0"/>
    <n v="26125.000000000004"/>
  </r>
  <r>
    <x v="3"/>
    <n v="1128299"/>
    <x v="247"/>
    <s v="West"/>
    <x v="22"/>
    <x v="16"/>
    <x v="1"/>
    <n v="60.000000000000007"/>
    <n v="275"/>
    <x v="0"/>
    <n v="16500.000000000004"/>
  </r>
  <r>
    <x v="3"/>
    <n v="1128299"/>
    <x v="247"/>
    <s v="West"/>
    <x v="22"/>
    <x v="16"/>
    <x v="2"/>
    <n v="60.000000000000007"/>
    <n v="325"/>
    <x v="0"/>
    <n v="19500.000000000004"/>
  </r>
  <r>
    <x v="3"/>
    <n v="1128299"/>
    <x v="247"/>
    <s v="West"/>
    <x v="22"/>
    <x v="16"/>
    <x v="3"/>
    <n v="45.000000000000007"/>
    <n v="225"/>
    <x v="0"/>
    <n v="10125.000000000002"/>
  </r>
  <r>
    <x v="3"/>
    <n v="1128299"/>
    <x v="247"/>
    <s v="West"/>
    <x v="22"/>
    <x v="16"/>
    <x v="4"/>
    <n v="50.000000000000014"/>
    <n v="125"/>
    <x v="0"/>
    <n v="6250.0000000000018"/>
  </r>
  <r>
    <x v="3"/>
    <n v="1128299"/>
    <x v="247"/>
    <s v="West"/>
    <x v="22"/>
    <x v="16"/>
    <x v="5"/>
    <n v="65.000000000000014"/>
    <n v="300"/>
    <x v="0"/>
    <n v="19500.000000000004"/>
  </r>
  <r>
    <x v="3"/>
    <n v="1128299"/>
    <x v="278"/>
    <s v="West"/>
    <x v="22"/>
    <x v="16"/>
    <x v="0"/>
    <n v="50"/>
    <n v="500"/>
    <x v="0"/>
    <n v="25000"/>
  </r>
  <r>
    <x v="3"/>
    <n v="1128299"/>
    <x v="278"/>
    <s v="West"/>
    <x v="22"/>
    <x v="16"/>
    <x v="1"/>
    <n v="55.000000000000007"/>
    <n v="350"/>
    <x v="0"/>
    <n v="19250.000000000004"/>
  </r>
  <r>
    <x v="3"/>
    <n v="1128299"/>
    <x v="278"/>
    <s v="West"/>
    <x v="22"/>
    <x v="16"/>
    <x v="2"/>
    <n v="55.000000000000007"/>
    <n v="350"/>
    <x v="0"/>
    <n v="19250.000000000004"/>
  </r>
  <r>
    <x v="3"/>
    <n v="1128299"/>
    <x v="278"/>
    <s v="West"/>
    <x v="22"/>
    <x v="16"/>
    <x v="3"/>
    <n v="50"/>
    <n v="275"/>
    <x v="0"/>
    <n v="13750"/>
  </r>
  <r>
    <x v="3"/>
    <n v="1128299"/>
    <x v="278"/>
    <s v="West"/>
    <x v="22"/>
    <x v="16"/>
    <x v="4"/>
    <n v="44.999999999999993"/>
    <n v="175"/>
    <x v="0"/>
    <n v="7874.9999999999991"/>
  </r>
  <r>
    <x v="3"/>
    <n v="1128299"/>
    <x v="278"/>
    <s v="West"/>
    <x v="22"/>
    <x v="16"/>
    <x v="5"/>
    <n v="60"/>
    <n v="525"/>
    <x v="0"/>
    <n v="31500"/>
  </r>
  <r>
    <x v="3"/>
    <n v="1128299"/>
    <x v="308"/>
    <s v="West"/>
    <x v="22"/>
    <x v="16"/>
    <x v="0"/>
    <n v="54.999999999999993"/>
    <n v="775"/>
    <x v="0"/>
    <n v="42624.999999999993"/>
  </r>
  <r>
    <x v="3"/>
    <n v="1128299"/>
    <x v="308"/>
    <s v="West"/>
    <x v="22"/>
    <x v="16"/>
    <x v="1"/>
    <n v="64.999999999999986"/>
    <n v="650"/>
    <x v="0"/>
    <n v="42249.999999999993"/>
  </r>
  <r>
    <x v="3"/>
    <n v="1128299"/>
    <x v="308"/>
    <s v="West"/>
    <x v="22"/>
    <x v="16"/>
    <x v="2"/>
    <n v="80"/>
    <n v="650"/>
    <x v="0"/>
    <n v="52000"/>
  </r>
  <r>
    <x v="3"/>
    <n v="1128299"/>
    <x v="308"/>
    <s v="West"/>
    <x v="22"/>
    <x v="16"/>
    <x v="3"/>
    <n v="80"/>
    <n v="525"/>
    <x v="0"/>
    <n v="42000"/>
  </r>
  <r>
    <x v="3"/>
    <n v="1128299"/>
    <x v="308"/>
    <s v="West"/>
    <x v="22"/>
    <x v="16"/>
    <x v="4"/>
    <n v="90"/>
    <n v="400"/>
    <x v="0"/>
    <n v="36000"/>
  </r>
  <r>
    <x v="3"/>
    <n v="1128299"/>
    <x v="308"/>
    <s v="West"/>
    <x v="22"/>
    <x v="16"/>
    <x v="5"/>
    <n v="105"/>
    <n v="700"/>
    <x v="0"/>
    <n v="73500"/>
  </r>
  <r>
    <x v="3"/>
    <n v="1128299"/>
    <x v="337"/>
    <s v="West"/>
    <x v="22"/>
    <x v="16"/>
    <x v="0"/>
    <n v="85"/>
    <n v="850"/>
    <x v="0"/>
    <n v="72250"/>
  </r>
  <r>
    <x v="3"/>
    <n v="1128299"/>
    <x v="337"/>
    <s v="West"/>
    <x v="22"/>
    <x v="16"/>
    <x v="1"/>
    <n v="90"/>
    <n v="700"/>
    <x v="0"/>
    <n v="63000"/>
  </r>
  <r>
    <x v="3"/>
    <n v="1128299"/>
    <x v="337"/>
    <s v="West"/>
    <x v="22"/>
    <x v="16"/>
    <x v="2"/>
    <n v="90"/>
    <n v="650"/>
    <x v="0"/>
    <n v="58500"/>
  </r>
  <r>
    <x v="3"/>
    <n v="1128299"/>
    <x v="337"/>
    <s v="West"/>
    <x v="22"/>
    <x v="16"/>
    <x v="3"/>
    <n v="85"/>
    <n v="550"/>
    <x v="0"/>
    <n v="46750"/>
  </r>
  <r>
    <x v="3"/>
    <n v="1128299"/>
    <x v="337"/>
    <s v="West"/>
    <x v="22"/>
    <x v="16"/>
    <x v="4"/>
    <n v="90"/>
    <n v="600"/>
    <x v="0"/>
    <n v="54000"/>
  </r>
  <r>
    <x v="3"/>
    <n v="1128299"/>
    <x v="337"/>
    <s v="West"/>
    <x v="22"/>
    <x v="16"/>
    <x v="5"/>
    <n v="105"/>
    <n v="600"/>
    <x v="0"/>
    <n v="63000"/>
  </r>
  <r>
    <x v="3"/>
    <n v="1128299"/>
    <x v="369"/>
    <s v="West"/>
    <x v="22"/>
    <x v="16"/>
    <x v="0"/>
    <n v="90"/>
    <n v="800"/>
    <x v="0"/>
    <n v="72000"/>
  </r>
  <r>
    <x v="3"/>
    <n v="1128299"/>
    <x v="369"/>
    <s v="West"/>
    <x v="22"/>
    <x v="16"/>
    <x v="1"/>
    <n v="80"/>
    <n v="775"/>
    <x v="0"/>
    <n v="62000"/>
  </r>
  <r>
    <x v="3"/>
    <n v="1128299"/>
    <x v="369"/>
    <s v="West"/>
    <x v="22"/>
    <x v="16"/>
    <x v="2"/>
    <n v="70"/>
    <n v="650"/>
    <x v="0"/>
    <n v="45500"/>
  </r>
  <r>
    <x v="3"/>
    <n v="1128299"/>
    <x v="369"/>
    <s v="West"/>
    <x v="22"/>
    <x v="16"/>
    <x v="3"/>
    <n v="70"/>
    <n v="425"/>
    <x v="0"/>
    <n v="29750"/>
  </r>
  <r>
    <x v="3"/>
    <n v="1128299"/>
    <x v="369"/>
    <s v="West"/>
    <x v="22"/>
    <x v="16"/>
    <x v="4"/>
    <n v="70"/>
    <n v="425"/>
    <x v="0"/>
    <n v="29750"/>
  </r>
  <r>
    <x v="3"/>
    <n v="1128299"/>
    <x v="369"/>
    <s v="West"/>
    <x v="22"/>
    <x v="16"/>
    <x v="5"/>
    <n v="75"/>
    <n v="250"/>
    <x v="0"/>
    <n v="18750"/>
  </r>
  <r>
    <x v="3"/>
    <n v="1128299"/>
    <x v="401"/>
    <s v="West"/>
    <x v="22"/>
    <x v="16"/>
    <x v="0"/>
    <n v="50.000000000000014"/>
    <n v="450"/>
    <x v="0"/>
    <n v="22500.000000000007"/>
  </r>
  <r>
    <x v="3"/>
    <n v="1128299"/>
    <x v="401"/>
    <s v="West"/>
    <x v="22"/>
    <x v="16"/>
    <x v="1"/>
    <n v="55.000000000000014"/>
    <n v="450"/>
    <x v="0"/>
    <n v="24750.000000000007"/>
  </r>
  <r>
    <x v="3"/>
    <n v="1128299"/>
    <x v="401"/>
    <s v="West"/>
    <x v="22"/>
    <x v="16"/>
    <x v="2"/>
    <n v="50.000000000000014"/>
    <n v="250"/>
    <x v="0"/>
    <n v="12500.000000000004"/>
  </r>
  <r>
    <x v="3"/>
    <n v="1128299"/>
    <x v="401"/>
    <s v="West"/>
    <x v="22"/>
    <x v="16"/>
    <x v="3"/>
    <n v="50.000000000000014"/>
    <n v="200"/>
    <x v="0"/>
    <n v="10000.000000000004"/>
  </r>
  <r>
    <x v="3"/>
    <n v="1128299"/>
    <x v="401"/>
    <s v="West"/>
    <x v="22"/>
    <x v="16"/>
    <x v="4"/>
    <n v="60.000000000000007"/>
    <n v="225"/>
    <x v="0"/>
    <n v="13500.000000000002"/>
  </r>
  <r>
    <x v="3"/>
    <n v="1128299"/>
    <x v="401"/>
    <s v="West"/>
    <x v="22"/>
    <x v="16"/>
    <x v="5"/>
    <n v="44.999999999999993"/>
    <n v="250"/>
    <x v="0"/>
    <n v="11249.999999999998"/>
  </r>
  <r>
    <x v="3"/>
    <n v="1128299"/>
    <x v="430"/>
    <s v="West"/>
    <x v="22"/>
    <x v="16"/>
    <x v="0"/>
    <n v="40"/>
    <n v="350"/>
    <x v="0"/>
    <n v="14000"/>
  </r>
  <r>
    <x v="3"/>
    <n v="1128299"/>
    <x v="430"/>
    <s v="West"/>
    <x v="22"/>
    <x v="16"/>
    <x v="1"/>
    <n v="55.000000000000014"/>
    <n v="525"/>
    <x v="0"/>
    <n v="28875.000000000007"/>
  </r>
  <r>
    <x v="3"/>
    <n v="1128299"/>
    <x v="430"/>
    <s v="West"/>
    <x v="22"/>
    <x v="16"/>
    <x v="2"/>
    <n v="50.000000000000014"/>
    <n v="350"/>
    <x v="0"/>
    <n v="17500.000000000004"/>
  </r>
  <r>
    <x v="3"/>
    <n v="1128299"/>
    <x v="430"/>
    <s v="West"/>
    <x v="22"/>
    <x v="16"/>
    <x v="3"/>
    <n v="45.000000000000007"/>
    <n v="325"/>
    <x v="0"/>
    <n v="14625.000000000002"/>
  </r>
  <r>
    <x v="3"/>
    <n v="1128299"/>
    <x v="430"/>
    <s v="West"/>
    <x v="22"/>
    <x v="16"/>
    <x v="4"/>
    <n v="55.000000000000007"/>
    <n v="300"/>
    <x v="0"/>
    <n v="16500.000000000004"/>
  </r>
  <r>
    <x v="3"/>
    <n v="1128299"/>
    <x v="430"/>
    <s v="West"/>
    <x v="22"/>
    <x v="16"/>
    <x v="5"/>
    <n v="60.000000000000007"/>
    <n v="350"/>
    <x v="0"/>
    <n v="21000.000000000004"/>
  </r>
  <r>
    <x v="3"/>
    <n v="1128299"/>
    <x v="461"/>
    <s v="West"/>
    <x v="22"/>
    <x v="16"/>
    <x v="0"/>
    <n v="45.000000000000007"/>
    <n v="575"/>
    <x v="0"/>
    <n v="25875.000000000004"/>
  </r>
  <r>
    <x v="3"/>
    <n v="1128299"/>
    <x v="461"/>
    <s v="West"/>
    <x v="22"/>
    <x v="16"/>
    <x v="1"/>
    <n v="50.000000000000014"/>
    <n v="650"/>
    <x v="0"/>
    <n v="32500.000000000011"/>
  </r>
  <r>
    <x v="3"/>
    <n v="1128299"/>
    <x v="461"/>
    <s v="West"/>
    <x v="22"/>
    <x v="16"/>
    <x v="2"/>
    <n v="45.000000000000007"/>
    <n v="475"/>
    <x v="0"/>
    <n v="21375.000000000004"/>
  </r>
  <r>
    <x v="3"/>
    <n v="1128299"/>
    <x v="461"/>
    <s v="West"/>
    <x v="22"/>
    <x v="16"/>
    <x v="3"/>
    <n v="55.000000000000014"/>
    <n v="450"/>
    <x v="0"/>
    <n v="24750.000000000007"/>
  </r>
  <r>
    <x v="3"/>
    <n v="1128299"/>
    <x v="461"/>
    <s v="West"/>
    <x v="22"/>
    <x v="16"/>
    <x v="4"/>
    <n v="75.000000000000014"/>
    <n v="425"/>
    <x v="0"/>
    <n v="31875.000000000007"/>
  </r>
  <r>
    <x v="3"/>
    <n v="1128299"/>
    <x v="461"/>
    <s v="West"/>
    <x v="22"/>
    <x v="16"/>
    <x v="5"/>
    <n v="80.000000000000014"/>
    <n v="550"/>
    <x v="0"/>
    <n v="44000.000000000007"/>
  </r>
  <r>
    <x v="3"/>
    <n v="1128299"/>
    <x v="490"/>
    <s v="West"/>
    <x v="22"/>
    <x v="16"/>
    <x v="0"/>
    <n v="65.000000000000014"/>
    <n v="750"/>
    <x v="0"/>
    <n v="48750.000000000007"/>
  </r>
  <r>
    <x v="3"/>
    <n v="1128299"/>
    <x v="490"/>
    <s v="West"/>
    <x v="22"/>
    <x v="16"/>
    <x v="1"/>
    <n v="75.000000000000028"/>
    <n v="750"/>
    <x v="0"/>
    <n v="56250.000000000022"/>
  </r>
  <r>
    <x v="3"/>
    <n v="1128299"/>
    <x v="490"/>
    <s v="West"/>
    <x v="22"/>
    <x v="16"/>
    <x v="2"/>
    <n v="70.000000000000014"/>
    <n v="550"/>
    <x v="0"/>
    <n v="38500.000000000007"/>
  </r>
  <r>
    <x v="3"/>
    <n v="1128299"/>
    <x v="490"/>
    <s v="West"/>
    <x v="22"/>
    <x v="16"/>
    <x v="3"/>
    <n v="70.000000000000014"/>
    <n v="550"/>
    <x v="0"/>
    <n v="38500.000000000007"/>
  </r>
  <r>
    <x v="3"/>
    <n v="1128299"/>
    <x v="490"/>
    <s v="West"/>
    <x v="22"/>
    <x v="16"/>
    <x v="4"/>
    <n v="80.000000000000014"/>
    <n v="475"/>
    <x v="0"/>
    <n v="38000.000000000007"/>
  </r>
  <r>
    <x v="3"/>
    <n v="1128299"/>
    <x v="490"/>
    <s v="West"/>
    <x v="22"/>
    <x v="16"/>
    <x v="5"/>
    <n v="85.000000000000014"/>
    <n v="575"/>
    <x v="0"/>
    <n v="48875.000000000007"/>
  </r>
  <r>
    <x v="3"/>
    <n v="1128299"/>
    <x v="181"/>
    <s v="West"/>
    <x v="22"/>
    <x v="16"/>
    <x v="0"/>
    <n v="35"/>
    <n v="400"/>
    <x v="0"/>
    <n v="14000"/>
  </r>
  <r>
    <x v="3"/>
    <n v="1128299"/>
    <x v="181"/>
    <s v="West"/>
    <x v="22"/>
    <x v="16"/>
    <x v="1"/>
    <n v="45"/>
    <n v="400"/>
    <x v="0"/>
    <n v="18000"/>
  </r>
  <r>
    <x v="3"/>
    <n v="1128299"/>
    <x v="181"/>
    <s v="West"/>
    <x v="22"/>
    <x v="16"/>
    <x v="2"/>
    <n v="45"/>
    <n v="400"/>
    <x v="0"/>
    <n v="18000"/>
  </r>
  <r>
    <x v="3"/>
    <n v="1128299"/>
    <x v="181"/>
    <s v="West"/>
    <x v="22"/>
    <x v="16"/>
    <x v="3"/>
    <n v="45"/>
    <n v="250"/>
    <x v="0"/>
    <n v="11250"/>
  </r>
  <r>
    <x v="3"/>
    <n v="1128299"/>
    <x v="181"/>
    <s v="West"/>
    <x v="22"/>
    <x v="16"/>
    <x v="4"/>
    <n v="50.000000000000014"/>
    <n v="200"/>
    <x v="0"/>
    <n v="10000.000000000004"/>
  </r>
  <r>
    <x v="3"/>
    <n v="1128299"/>
    <x v="181"/>
    <s v="West"/>
    <x v="22"/>
    <x v="16"/>
    <x v="5"/>
    <n v="45"/>
    <n v="450"/>
    <x v="0"/>
    <n v="20250"/>
  </r>
  <r>
    <x v="3"/>
    <n v="1128299"/>
    <x v="212"/>
    <s v="West"/>
    <x v="22"/>
    <x v="16"/>
    <x v="0"/>
    <n v="35"/>
    <n v="500"/>
    <x v="0"/>
    <n v="17500"/>
  </r>
  <r>
    <x v="3"/>
    <n v="1128299"/>
    <x v="212"/>
    <s v="West"/>
    <x v="22"/>
    <x v="16"/>
    <x v="1"/>
    <n v="45"/>
    <n v="400"/>
    <x v="0"/>
    <n v="18000"/>
  </r>
  <r>
    <x v="3"/>
    <n v="1128299"/>
    <x v="212"/>
    <s v="West"/>
    <x v="22"/>
    <x v="16"/>
    <x v="2"/>
    <n v="45"/>
    <n v="400"/>
    <x v="0"/>
    <n v="18000"/>
  </r>
  <r>
    <x v="3"/>
    <n v="1128299"/>
    <x v="212"/>
    <s v="South"/>
    <x v="23"/>
    <x v="26"/>
    <x v="3"/>
    <n v="45"/>
    <n v="250"/>
    <x v="0"/>
    <n v="11250"/>
  </r>
  <r>
    <x v="3"/>
    <n v="1128299"/>
    <x v="212"/>
    <s v="South"/>
    <x v="23"/>
    <x v="26"/>
    <x v="4"/>
    <n v="50.000000000000014"/>
    <n v="175"/>
    <x v="0"/>
    <n v="8750.0000000000018"/>
  </r>
  <r>
    <x v="3"/>
    <n v="1128299"/>
    <x v="212"/>
    <s v="South"/>
    <x v="23"/>
    <x v="26"/>
    <x v="5"/>
    <n v="45"/>
    <n v="375"/>
    <x v="0"/>
    <n v="16875"/>
  </r>
  <r>
    <x v="3"/>
    <n v="1128299"/>
    <x v="221"/>
    <s v="South"/>
    <x v="23"/>
    <x v="26"/>
    <x v="0"/>
    <n v="45"/>
    <n v="525"/>
    <x v="0"/>
    <n v="23625"/>
  </r>
  <r>
    <x v="3"/>
    <n v="1128299"/>
    <x v="221"/>
    <s v="South"/>
    <x v="23"/>
    <x v="26"/>
    <x v="1"/>
    <n v="55.000000000000007"/>
    <n v="375"/>
    <x v="0"/>
    <n v="20625.000000000004"/>
  </r>
  <r>
    <x v="3"/>
    <n v="1128299"/>
    <x v="221"/>
    <s v="South"/>
    <x v="23"/>
    <x v="26"/>
    <x v="2"/>
    <n v="60"/>
    <n v="400"/>
    <x v="0"/>
    <n v="24000"/>
  </r>
  <r>
    <x v="3"/>
    <n v="1128299"/>
    <x v="221"/>
    <s v="South"/>
    <x v="23"/>
    <x v="26"/>
    <x v="3"/>
    <n v="55.000000000000007"/>
    <n v="300"/>
    <x v="0"/>
    <n v="16500.000000000004"/>
  </r>
  <r>
    <x v="3"/>
    <n v="1128299"/>
    <x v="221"/>
    <s v="South"/>
    <x v="23"/>
    <x v="26"/>
    <x v="4"/>
    <n v="60.000000000000007"/>
    <n v="150"/>
    <x v="0"/>
    <n v="9000.0000000000018"/>
  </r>
  <r>
    <x v="3"/>
    <n v="1128299"/>
    <x v="221"/>
    <s v="South"/>
    <x v="23"/>
    <x v="26"/>
    <x v="5"/>
    <n v="45"/>
    <n v="350"/>
    <x v="0"/>
    <n v="15750"/>
  </r>
  <r>
    <x v="3"/>
    <n v="1128299"/>
    <x v="240"/>
    <s v="South"/>
    <x v="23"/>
    <x v="26"/>
    <x v="0"/>
    <n v="50"/>
    <n v="525"/>
    <x v="0"/>
    <n v="26250"/>
  </r>
  <r>
    <x v="3"/>
    <n v="1128299"/>
    <x v="240"/>
    <s v="South"/>
    <x v="23"/>
    <x v="26"/>
    <x v="1"/>
    <n v="55.000000000000007"/>
    <n v="325"/>
    <x v="0"/>
    <n v="17875.000000000004"/>
  </r>
  <r>
    <x v="3"/>
    <n v="1128299"/>
    <x v="240"/>
    <s v="South"/>
    <x v="23"/>
    <x v="26"/>
    <x v="2"/>
    <n v="55.000000000000007"/>
    <n v="375"/>
    <x v="0"/>
    <n v="20625.000000000004"/>
  </r>
  <r>
    <x v="3"/>
    <n v="1128299"/>
    <x v="240"/>
    <s v="South"/>
    <x v="23"/>
    <x v="26"/>
    <x v="3"/>
    <n v="40.000000000000007"/>
    <n v="275"/>
    <x v="0"/>
    <n v="11000.000000000002"/>
  </r>
  <r>
    <x v="3"/>
    <n v="1128299"/>
    <x v="240"/>
    <s v="South"/>
    <x v="23"/>
    <x v="26"/>
    <x v="4"/>
    <n v="45.000000000000014"/>
    <n v="175"/>
    <x v="0"/>
    <n v="7875.0000000000027"/>
  </r>
  <r>
    <x v="3"/>
    <n v="1128299"/>
    <x v="240"/>
    <s v="South"/>
    <x v="23"/>
    <x v="26"/>
    <x v="5"/>
    <n v="60.000000000000007"/>
    <n v="350"/>
    <x v="0"/>
    <n v="21000.000000000004"/>
  </r>
  <r>
    <x v="3"/>
    <n v="1128299"/>
    <x v="271"/>
    <s v="South"/>
    <x v="23"/>
    <x v="26"/>
    <x v="0"/>
    <n v="45"/>
    <n v="550"/>
    <x v="0"/>
    <n v="24750"/>
  </r>
  <r>
    <x v="3"/>
    <n v="1128299"/>
    <x v="271"/>
    <s v="South"/>
    <x v="23"/>
    <x v="26"/>
    <x v="1"/>
    <n v="50"/>
    <n v="400"/>
    <x v="0"/>
    <n v="20000"/>
  </r>
  <r>
    <x v="3"/>
    <n v="1128299"/>
    <x v="271"/>
    <s v="South"/>
    <x v="23"/>
    <x v="26"/>
    <x v="2"/>
    <n v="50"/>
    <n v="400"/>
    <x v="0"/>
    <n v="20000"/>
  </r>
  <r>
    <x v="3"/>
    <n v="1128299"/>
    <x v="271"/>
    <s v="South"/>
    <x v="23"/>
    <x v="26"/>
    <x v="3"/>
    <n v="45"/>
    <n v="325"/>
    <x v="0"/>
    <n v="14625"/>
  </r>
  <r>
    <x v="3"/>
    <n v="1128299"/>
    <x v="271"/>
    <s v="South"/>
    <x v="23"/>
    <x v="26"/>
    <x v="4"/>
    <n v="40"/>
    <n v="225"/>
    <x v="0"/>
    <n v="9000"/>
  </r>
  <r>
    <x v="3"/>
    <n v="1128299"/>
    <x v="271"/>
    <s v="South"/>
    <x v="23"/>
    <x v="26"/>
    <x v="5"/>
    <n v="65"/>
    <n v="575"/>
    <x v="2"/>
    <n v="37375"/>
  </r>
  <r>
    <x v="3"/>
    <n v="1128299"/>
    <x v="301"/>
    <s v="South"/>
    <x v="23"/>
    <x v="26"/>
    <x v="0"/>
    <n v="60"/>
    <n v="825"/>
    <x v="2"/>
    <n v="49500"/>
  </r>
  <r>
    <x v="3"/>
    <n v="1128299"/>
    <x v="301"/>
    <s v="South"/>
    <x v="23"/>
    <x v="26"/>
    <x v="1"/>
    <n v="70"/>
    <n v="700"/>
    <x v="2"/>
    <n v="49000"/>
  </r>
  <r>
    <x v="3"/>
    <n v="1128299"/>
    <x v="301"/>
    <s v="South"/>
    <x v="23"/>
    <x v="26"/>
    <x v="2"/>
    <n v="85"/>
    <n v="700"/>
    <x v="2"/>
    <n v="59500"/>
  </r>
  <r>
    <x v="3"/>
    <n v="1128299"/>
    <x v="301"/>
    <s v="South"/>
    <x v="23"/>
    <x v="26"/>
    <x v="3"/>
    <n v="85"/>
    <n v="575"/>
    <x v="2"/>
    <n v="48875"/>
  </r>
  <r>
    <x v="3"/>
    <n v="1128299"/>
    <x v="301"/>
    <s v="South"/>
    <x v="23"/>
    <x v="26"/>
    <x v="4"/>
    <n v="95"/>
    <n v="450"/>
    <x v="2"/>
    <n v="42750"/>
  </r>
  <r>
    <x v="3"/>
    <n v="1128299"/>
    <x v="301"/>
    <s v="South"/>
    <x v="23"/>
    <x v="26"/>
    <x v="5"/>
    <n v="110.00000000000001"/>
    <n v="750"/>
    <x v="2"/>
    <n v="82500.000000000015"/>
  </r>
  <r>
    <x v="3"/>
    <n v="1128299"/>
    <x v="330"/>
    <s v="South"/>
    <x v="23"/>
    <x v="26"/>
    <x v="0"/>
    <n v="90"/>
    <n v="900"/>
    <x v="2"/>
    <n v="81000"/>
  </r>
  <r>
    <x v="3"/>
    <n v="1128299"/>
    <x v="330"/>
    <s v="South"/>
    <x v="23"/>
    <x v="26"/>
    <x v="1"/>
    <n v="95"/>
    <n v="750"/>
    <x v="2"/>
    <n v="71250"/>
  </r>
  <r>
    <x v="3"/>
    <n v="1128299"/>
    <x v="330"/>
    <s v="South"/>
    <x v="23"/>
    <x v="26"/>
    <x v="2"/>
    <n v="95"/>
    <n v="700"/>
    <x v="2"/>
    <n v="66500"/>
  </r>
  <r>
    <x v="3"/>
    <n v="1128299"/>
    <x v="330"/>
    <s v="South"/>
    <x v="23"/>
    <x v="26"/>
    <x v="3"/>
    <n v="90"/>
    <n v="600"/>
    <x v="2"/>
    <n v="54000"/>
  </r>
  <r>
    <x v="3"/>
    <n v="1128299"/>
    <x v="330"/>
    <s v="South"/>
    <x v="23"/>
    <x v="26"/>
    <x v="4"/>
    <n v="95"/>
    <n v="650"/>
    <x v="2"/>
    <n v="61750"/>
  </r>
  <r>
    <x v="3"/>
    <n v="1128299"/>
    <x v="330"/>
    <s v="South"/>
    <x v="23"/>
    <x v="26"/>
    <x v="5"/>
    <n v="110.00000000000001"/>
    <n v="650"/>
    <x v="2"/>
    <n v="71500.000000000015"/>
  </r>
  <r>
    <x v="3"/>
    <n v="1128299"/>
    <x v="362"/>
    <s v="South"/>
    <x v="23"/>
    <x v="26"/>
    <x v="0"/>
    <n v="95"/>
    <n v="850"/>
    <x v="2"/>
    <n v="80750"/>
  </r>
  <r>
    <x v="3"/>
    <n v="1128299"/>
    <x v="362"/>
    <s v="South"/>
    <x v="23"/>
    <x v="26"/>
    <x v="1"/>
    <n v="85.000000000000014"/>
    <n v="825"/>
    <x v="2"/>
    <n v="70125.000000000015"/>
  </r>
  <r>
    <x v="3"/>
    <n v="1128299"/>
    <x v="362"/>
    <s v="South"/>
    <x v="23"/>
    <x v="26"/>
    <x v="2"/>
    <n v="75.000000000000014"/>
    <n v="700"/>
    <x v="2"/>
    <n v="52500.000000000007"/>
  </r>
  <r>
    <x v="3"/>
    <n v="1128299"/>
    <x v="362"/>
    <s v="South"/>
    <x v="23"/>
    <x v="26"/>
    <x v="3"/>
    <n v="75.000000000000014"/>
    <n v="475"/>
    <x v="2"/>
    <n v="35625.000000000007"/>
  </r>
  <r>
    <x v="3"/>
    <n v="1128299"/>
    <x v="362"/>
    <s v="South"/>
    <x v="23"/>
    <x v="26"/>
    <x v="4"/>
    <n v="64.999999999999986"/>
    <n v="475"/>
    <x v="2"/>
    <n v="30874.999999999993"/>
  </r>
  <r>
    <x v="3"/>
    <n v="1128299"/>
    <x v="362"/>
    <s v="South"/>
    <x v="23"/>
    <x v="26"/>
    <x v="5"/>
    <n v="70"/>
    <n v="300"/>
    <x v="2"/>
    <n v="21000"/>
  </r>
  <r>
    <x v="3"/>
    <n v="1128299"/>
    <x v="394"/>
    <s v="South"/>
    <x v="23"/>
    <x v="26"/>
    <x v="0"/>
    <n v="45.000000000000014"/>
    <n v="500"/>
    <x v="2"/>
    <n v="22500.000000000007"/>
  </r>
  <r>
    <x v="3"/>
    <n v="1128299"/>
    <x v="394"/>
    <s v="South"/>
    <x v="23"/>
    <x v="26"/>
    <x v="1"/>
    <n v="50.000000000000014"/>
    <n v="500"/>
    <x v="2"/>
    <n v="25000.000000000007"/>
  </r>
  <r>
    <x v="3"/>
    <n v="1128299"/>
    <x v="394"/>
    <s v="South"/>
    <x v="23"/>
    <x v="26"/>
    <x v="2"/>
    <n v="45.000000000000014"/>
    <n v="300"/>
    <x v="2"/>
    <n v="13500.000000000004"/>
  </r>
  <r>
    <x v="3"/>
    <n v="1128299"/>
    <x v="394"/>
    <s v="South"/>
    <x v="23"/>
    <x v="26"/>
    <x v="3"/>
    <n v="45.000000000000014"/>
    <n v="250"/>
    <x v="2"/>
    <n v="11250.000000000004"/>
  </r>
  <r>
    <x v="3"/>
    <n v="1128299"/>
    <x v="394"/>
    <s v="South"/>
    <x v="23"/>
    <x v="26"/>
    <x v="4"/>
    <n v="55.000000000000007"/>
    <n v="275"/>
    <x v="2"/>
    <n v="15125.000000000002"/>
  </r>
  <r>
    <x v="3"/>
    <n v="1128299"/>
    <x v="394"/>
    <s v="South"/>
    <x v="23"/>
    <x v="26"/>
    <x v="5"/>
    <n v="40"/>
    <n v="300"/>
    <x v="2"/>
    <n v="12000"/>
  </r>
  <r>
    <x v="3"/>
    <n v="1128299"/>
    <x v="423"/>
    <s v="South"/>
    <x v="23"/>
    <x v="26"/>
    <x v="0"/>
    <n v="35"/>
    <n v="400"/>
    <x v="2"/>
    <n v="14000"/>
  </r>
  <r>
    <x v="3"/>
    <n v="1128299"/>
    <x v="423"/>
    <s v="South"/>
    <x v="23"/>
    <x v="26"/>
    <x v="1"/>
    <n v="50.000000000000014"/>
    <n v="575"/>
    <x v="2"/>
    <n v="28750.000000000007"/>
  </r>
  <r>
    <x v="3"/>
    <n v="1128299"/>
    <x v="423"/>
    <s v="South"/>
    <x v="23"/>
    <x v="26"/>
    <x v="2"/>
    <n v="45.000000000000014"/>
    <n v="400"/>
    <x v="2"/>
    <n v="18000.000000000007"/>
  </r>
  <r>
    <x v="3"/>
    <n v="1128299"/>
    <x v="423"/>
    <s v="South"/>
    <x v="23"/>
    <x v="26"/>
    <x v="3"/>
    <n v="40.000000000000007"/>
    <n v="375"/>
    <x v="2"/>
    <n v="15000.000000000002"/>
  </r>
  <r>
    <x v="3"/>
    <n v="1128299"/>
    <x v="423"/>
    <s v="South"/>
    <x v="23"/>
    <x v="26"/>
    <x v="4"/>
    <n v="50"/>
    <n v="350"/>
    <x v="2"/>
    <n v="17500"/>
  </r>
  <r>
    <x v="3"/>
    <n v="1128299"/>
    <x v="423"/>
    <s v="South"/>
    <x v="23"/>
    <x v="26"/>
    <x v="5"/>
    <n v="55.000000000000007"/>
    <n v="400"/>
    <x v="2"/>
    <n v="22000.000000000004"/>
  </r>
  <r>
    <x v="3"/>
    <n v="1128299"/>
    <x v="454"/>
    <s v="South"/>
    <x v="23"/>
    <x v="26"/>
    <x v="0"/>
    <n v="40.000000000000007"/>
    <n v="625"/>
    <x v="2"/>
    <n v="25000.000000000004"/>
  </r>
  <r>
    <x v="3"/>
    <n v="1128299"/>
    <x v="454"/>
    <s v="South"/>
    <x v="23"/>
    <x v="26"/>
    <x v="1"/>
    <n v="45.000000000000014"/>
    <n v="700"/>
    <x v="2"/>
    <n v="31500.000000000011"/>
  </r>
  <r>
    <x v="3"/>
    <n v="1128299"/>
    <x v="454"/>
    <s v="South"/>
    <x v="23"/>
    <x v="26"/>
    <x v="2"/>
    <n v="40.000000000000007"/>
    <n v="525"/>
    <x v="2"/>
    <n v="21000.000000000004"/>
  </r>
  <r>
    <x v="3"/>
    <n v="1128299"/>
    <x v="454"/>
    <s v="South"/>
    <x v="23"/>
    <x v="26"/>
    <x v="3"/>
    <n v="50.000000000000014"/>
    <n v="500"/>
    <x v="2"/>
    <n v="25000.000000000007"/>
  </r>
  <r>
    <x v="3"/>
    <n v="1128299"/>
    <x v="454"/>
    <s v="South"/>
    <x v="23"/>
    <x v="26"/>
    <x v="4"/>
    <n v="70"/>
    <n v="475"/>
    <x v="2"/>
    <n v="33250"/>
  </r>
  <r>
    <x v="3"/>
    <n v="1128299"/>
    <x v="454"/>
    <s v="South"/>
    <x v="23"/>
    <x v="26"/>
    <x v="5"/>
    <n v="85.000000000000014"/>
    <n v="600"/>
    <x v="2"/>
    <n v="51000.000000000007"/>
  </r>
  <r>
    <x v="3"/>
    <n v="1128299"/>
    <x v="483"/>
    <s v="South"/>
    <x v="23"/>
    <x v="26"/>
    <x v="0"/>
    <n v="70.000000000000014"/>
    <n v="800"/>
    <x v="2"/>
    <n v="56000.000000000015"/>
  </r>
  <r>
    <x v="3"/>
    <n v="1128299"/>
    <x v="483"/>
    <s v="South"/>
    <x v="23"/>
    <x v="26"/>
    <x v="1"/>
    <n v="80.000000000000028"/>
    <n v="800"/>
    <x v="2"/>
    <n v="64000.000000000022"/>
  </r>
  <r>
    <x v="0"/>
    <n v="1128299"/>
    <x v="483"/>
    <s v="South"/>
    <x v="23"/>
    <x v="26"/>
    <x v="2"/>
    <n v="75.000000000000028"/>
    <n v="600"/>
    <x v="2"/>
    <n v="45000.000000000015"/>
  </r>
  <r>
    <x v="0"/>
    <n v="1128299"/>
    <x v="483"/>
    <s v="South"/>
    <x v="23"/>
    <x v="26"/>
    <x v="3"/>
    <n v="75.000000000000028"/>
    <n v="600"/>
    <x v="2"/>
    <n v="45000.000000000015"/>
  </r>
  <r>
    <x v="0"/>
    <n v="1128299"/>
    <x v="483"/>
    <s v="South"/>
    <x v="23"/>
    <x v="26"/>
    <x v="4"/>
    <n v="85.000000000000014"/>
    <n v="525"/>
    <x v="2"/>
    <n v="44625.000000000007"/>
  </r>
  <r>
    <x v="0"/>
    <n v="1128299"/>
    <x v="483"/>
    <s v="South"/>
    <x v="23"/>
    <x v="26"/>
    <x v="5"/>
    <n v="90.000000000000028"/>
    <n v="625"/>
    <x v="2"/>
    <n v="56250.000000000015"/>
  </r>
  <r>
    <x v="0"/>
    <n v="1197831"/>
    <x v="169"/>
    <s v="South"/>
    <x v="23"/>
    <x v="26"/>
    <x v="0"/>
    <n v="20"/>
    <n v="675"/>
    <x v="2"/>
    <n v="13500"/>
  </r>
  <r>
    <x v="0"/>
    <n v="1197831"/>
    <x v="169"/>
    <s v="South"/>
    <x v="23"/>
    <x v="26"/>
    <x v="1"/>
    <n v="30"/>
    <n v="675"/>
    <x v="2"/>
    <n v="20250"/>
  </r>
  <r>
    <x v="0"/>
    <n v="1197831"/>
    <x v="169"/>
    <s v="South"/>
    <x v="23"/>
    <x v="26"/>
    <x v="2"/>
    <n v="30"/>
    <n v="475"/>
    <x v="2"/>
    <n v="14250"/>
  </r>
  <r>
    <x v="0"/>
    <n v="1197831"/>
    <x v="169"/>
    <s v="South"/>
    <x v="23"/>
    <x v="26"/>
    <x v="3"/>
    <n v="35"/>
    <n v="475"/>
    <x v="2"/>
    <n v="16625"/>
  </r>
  <r>
    <x v="0"/>
    <n v="1197831"/>
    <x v="169"/>
    <s v="South"/>
    <x v="23"/>
    <x v="26"/>
    <x v="4"/>
    <n v="40"/>
    <n v="325"/>
    <x v="2"/>
    <n v="13000"/>
  </r>
  <r>
    <x v="3"/>
    <n v="1197831"/>
    <x v="169"/>
    <s v="South"/>
    <x v="23"/>
    <x v="26"/>
    <x v="5"/>
    <n v="35"/>
    <n v="475"/>
    <x v="2"/>
    <n v="16625"/>
  </r>
  <r>
    <x v="0"/>
    <n v="1197831"/>
    <x v="199"/>
    <s v="South"/>
    <x v="23"/>
    <x v="26"/>
    <x v="0"/>
    <n v="25"/>
    <n v="625"/>
    <x v="2"/>
    <n v="15625"/>
  </r>
  <r>
    <x v="0"/>
    <n v="1197831"/>
    <x v="199"/>
    <s v="South"/>
    <x v="23"/>
    <x v="26"/>
    <x v="1"/>
    <n v="35"/>
    <n v="600"/>
    <x v="2"/>
    <n v="21000"/>
  </r>
  <r>
    <x v="0"/>
    <n v="1197831"/>
    <x v="199"/>
    <s v="South"/>
    <x v="23"/>
    <x v="26"/>
    <x v="2"/>
    <n v="35"/>
    <n v="425"/>
    <x v="2"/>
    <n v="14875"/>
  </r>
  <r>
    <x v="0"/>
    <n v="1197831"/>
    <x v="199"/>
    <s v="West"/>
    <x v="24"/>
    <x v="27"/>
    <x v="3"/>
    <n v="35"/>
    <n v="375"/>
    <x v="2"/>
    <n v="13125"/>
  </r>
  <r>
    <x v="0"/>
    <n v="1197831"/>
    <x v="199"/>
    <s v="West"/>
    <x v="24"/>
    <x v="27"/>
    <x v="4"/>
    <n v="40"/>
    <n v="250"/>
    <x v="2"/>
    <n v="10000"/>
  </r>
  <r>
    <x v="0"/>
    <n v="1197831"/>
    <x v="199"/>
    <s v="West"/>
    <x v="24"/>
    <x v="27"/>
    <x v="5"/>
    <n v="35"/>
    <n v="450"/>
    <x v="2"/>
    <n v="15750"/>
  </r>
  <r>
    <x v="0"/>
    <n v="1197831"/>
    <x v="708"/>
    <s v="West"/>
    <x v="24"/>
    <x v="27"/>
    <x v="0"/>
    <n v="30"/>
    <n v="625"/>
    <x v="2"/>
    <n v="18750"/>
  </r>
  <r>
    <x v="0"/>
    <n v="1197831"/>
    <x v="708"/>
    <s v="West"/>
    <x v="24"/>
    <x v="27"/>
    <x v="1"/>
    <n v="40"/>
    <n v="625"/>
    <x v="2"/>
    <n v="25000"/>
  </r>
  <r>
    <x v="0"/>
    <n v="1197831"/>
    <x v="708"/>
    <s v="West"/>
    <x v="24"/>
    <x v="27"/>
    <x v="2"/>
    <n v="30"/>
    <n v="450"/>
    <x v="2"/>
    <n v="13500"/>
  </r>
  <r>
    <x v="0"/>
    <n v="1197831"/>
    <x v="708"/>
    <s v="West"/>
    <x v="24"/>
    <x v="27"/>
    <x v="3"/>
    <n v="35"/>
    <n v="350"/>
    <x v="2"/>
    <n v="12250"/>
  </r>
  <r>
    <x v="3"/>
    <n v="1197831"/>
    <x v="708"/>
    <s v="West"/>
    <x v="24"/>
    <x v="27"/>
    <x v="4"/>
    <n v="40"/>
    <n v="250"/>
    <x v="2"/>
    <n v="10000"/>
  </r>
  <r>
    <x v="3"/>
    <n v="1197831"/>
    <x v="708"/>
    <s v="West"/>
    <x v="24"/>
    <x v="27"/>
    <x v="5"/>
    <n v="35"/>
    <n v="400"/>
    <x v="2"/>
    <n v="14000"/>
  </r>
  <r>
    <x v="3"/>
    <n v="1197831"/>
    <x v="723"/>
    <s v="West"/>
    <x v="24"/>
    <x v="27"/>
    <x v="0"/>
    <n v="20"/>
    <n v="650"/>
    <x v="2"/>
    <n v="13000"/>
  </r>
  <r>
    <x v="3"/>
    <n v="1197831"/>
    <x v="723"/>
    <s v="West"/>
    <x v="24"/>
    <x v="27"/>
    <x v="1"/>
    <n v="30.000000000000004"/>
    <n v="650"/>
    <x v="2"/>
    <n v="19500.000000000004"/>
  </r>
  <r>
    <x v="3"/>
    <n v="1197831"/>
    <x v="723"/>
    <s v="West"/>
    <x v="24"/>
    <x v="27"/>
    <x v="2"/>
    <n v="24.999999999999996"/>
    <n v="475"/>
    <x v="2"/>
    <n v="11874.999999999998"/>
  </r>
  <r>
    <x v="3"/>
    <n v="1197831"/>
    <x v="723"/>
    <s v="West"/>
    <x v="24"/>
    <x v="27"/>
    <x v="3"/>
    <n v="30.000000000000004"/>
    <n v="375"/>
    <x v="2"/>
    <n v="11250.000000000002"/>
  </r>
  <r>
    <x v="3"/>
    <n v="1197831"/>
    <x v="723"/>
    <s v="West"/>
    <x v="24"/>
    <x v="27"/>
    <x v="4"/>
    <n v="35"/>
    <n v="275"/>
    <x v="2"/>
    <n v="9625"/>
  </r>
  <r>
    <x v="3"/>
    <n v="1197831"/>
    <x v="723"/>
    <s v="West"/>
    <x v="24"/>
    <x v="27"/>
    <x v="5"/>
    <n v="30.000000000000004"/>
    <n v="550"/>
    <x v="2"/>
    <n v="16500.000000000004"/>
  </r>
  <r>
    <x v="3"/>
    <n v="1197831"/>
    <x v="258"/>
    <s v="West"/>
    <x v="24"/>
    <x v="27"/>
    <x v="0"/>
    <n v="20"/>
    <n v="700"/>
    <x v="2"/>
    <n v="14000"/>
  </r>
  <r>
    <x v="3"/>
    <n v="1197831"/>
    <x v="258"/>
    <s v="West"/>
    <x v="24"/>
    <x v="27"/>
    <x v="1"/>
    <n v="30.000000000000004"/>
    <n v="725"/>
    <x v="2"/>
    <n v="21750.000000000004"/>
  </r>
  <r>
    <x v="3"/>
    <n v="1197831"/>
    <x v="258"/>
    <s v="West"/>
    <x v="24"/>
    <x v="27"/>
    <x v="2"/>
    <n v="24.999999999999996"/>
    <n v="575"/>
    <x v="2"/>
    <n v="14374.999999999998"/>
  </r>
  <r>
    <x v="3"/>
    <n v="1197831"/>
    <x v="258"/>
    <s v="West"/>
    <x v="24"/>
    <x v="27"/>
    <x v="3"/>
    <n v="35"/>
    <n v="500"/>
    <x v="2"/>
    <n v="17500"/>
  </r>
  <r>
    <x v="3"/>
    <n v="1197831"/>
    <x v="258"/>
    <s v="West"/>
    <x v="24"/>
    <x v="27"/>
    <x v="4"/>
    <n v="50"/>
    <n v="400"/>
    <x v="2"/>
    <n v="20000"/>
  </r>
  <r>
    <x v="3"/>
    <n v="1197831"/>
    <x v="258"/>
    <s v="West"/>
    <x v="24"/>
    <x v="27"/>
    <x v="5"/>
    <n v="45"/>
    <n v="750"/>
    <x v="2"/>
    <n v="33750"/>
  </r>
  <r>
    <x v="3"/>
    <n v="1197831"/>
    <x v="288"/>
    <s v="West"/>
    <x v="24"/>
    <x v="27"/>
    <x v="0"/>
    <n v="45"/>
    <n v="750"/>
    <x v="2"/>
    <n v="33750"/>
  </r>
  <r>
    <x v="3"/>
    <n v="1197831"/>
    <x v="288"/>
    <s v="West"/>
    <x v="24"/>
    <x v="27"/>
    <x v="1"/>
    <n v="50"/>
    <n v="750"/>
    <x v="2"/>
    <n v="37500"/>
  </r>
  <r>
    <x v="3"/>
    <n v="1197831"/>
    <x v="288"/>
    <s v="West"/>
    <x v="24"/>
    <x v="27"/>
    <x v="2"/>
    <n v="50"/>
    <n v="600"/>
    <x v="2"/>
    <n v="30000"/>
  </r>
  <r>
    <x v="3"/>
    <n v="1197831"/>
    <x v="288"/>
    <s v="West"/>
    <x v="24"/>
    <x v="27"/>
    <x v="3"/>
    <n v="50"/>
    <n v="550"/>
    <x v="2"/>
    <n v="27500"/>
  </r>
  <r>
    <x v="3"/>
    <n v="1197831"/>
    <x v="288"/>
    <s v="West"/>
    <x v="24"/>
    <x v="27"/>
    <x v="4"/>
    <n v="55.000000000000007"/>
    <n v="450"/>
    <x v="2"/>
    <n v="24750.000000000004"/>
  </r>
  <r>
    <x v="3"/>
    <n v="1197831"/>
    <x v="288"/>
    <s v="West"/>
    <x v="24"/>
    <x v="27"/>
    <x v="5"/>
    <n v="60.000000000000007"/>
    <n v="825"/>
    <x v="2"/>
    <n v="49500.000000000007"/>
  </r>
  <r>
    <x v="3"/>
    <n v="1197831"/>
    <x v="320"/>
    <s v="West"/>
    <x v="24"/>
    <x v="27"/>
    <x v="0"/>
    <n v="50"/>
    <n v="775"/>
    <x v="2"/>
    <n v="38750"/>
  </r>
  <r>
    <x v="3"/>
    <n v="1197831"/>
    <x v="320"/>
    <s v="West"/>
    <x v="24"/>
    <x v="27"/>
    <x v="1"/>
    <n v="55.000000000000007"/>
    <n v="775"/>
    <x v="2"/>
    <n v="42625.000000000007"/>
  </r>
  <r>
    <x v="3"/>
    <n v="1197831"/>
    <x v="320"/>
    <s v="West"/>
    <x v="24"/>
    <x v="27"/>
    <x v="2"/>
    <n v="50"/>
    <n v="925"/>
    <x v="2"/>
    <n v="46250"/>
  </r>
  <r>
    <x v="3"/>
    <n v="1197831"/>
    <x v="320"/>
    <s v="West"/>
    <x v="24"/>
    <x v="27"/>
    <x v="3"/>
    <n v="50"/>
    <n v="525"/>
    <x v="2"/>
    <n v="26250"/>
  </r>
  <r>
    <x v="3"/>
    <n v="1197831"/>
    <x v="320"/>
    <s v="West"/>
    <x v="24"/>
    <x v="27"/>
    <x v="4"/>
    <n v="55.000000000000007"/>
    <n v="525"/>
    <x v="2"/>
    <n v="28875.000000000004"/>
  </r>
  <r>
    <x v="0"/>
    <n v="1197831"/>
    <x v="320"/>
    <s v="West"/>
    <x v="24"/>
    <x v="27"/>
    <x v="5"/>
    <n v="65"/>
    <n v="800"/>
    <x v="2"/>
    <n v="52000"/>
  </r>
  <r>
    <x v="0"/>
    <n v="1197831"/>
    <x v="353"/>
    <s v="West"/>
    <x v="24"/>
    <x v="27"/>
    <x v="0"/>
    <n v="50"/>
    <n v="750"/>
    <x v="2"/>
    <n v="37500"/>
  </r>
  <r>
    <x v="0"/>
    <n v="1197831"/>
    <x v="353"/>
    <s v="West"/>
    <x v="24"/>
    <x v="27"/>
    <x v="1"/>
    <n v="55.000000000000007"/>
    <n v="750"/>
    <x v="2"/>
    <n v="41250.000000000007"/>
  </r>
  <r>
    <x v="0"/>
    <n v="1197831"/>
    <x v="353"/>
    <s v="West"/>
    <x v="24"/>
    <x v="27"/>
    <x v="2"/>
    <n v="50"/>
    <n v="925"/>
    <x v="2"/>
    <n v="46250"/>
  </r>
  <r>
    <x v="0"/>
    <n v="1197831"/>
    <x v="353"/>
    <s v="West"/>
    <x v="24"/>
    <x v="27"/>
    <x v="3"/>
    <n v="50"/>
    <n v="475"/>
    <x v="2"/>
    <n v="23750"/>
  </r>
  <r>
    <x v="2"/>
    <n v="1197831"/>
    <x v="353"/>
    <s v="West"/>
    <x v="24"/>
    <x v="27"/>
    <x v="4"/>
    <n v="55.000000000000007"/>
    <n v="475"/>
    <x v="2"/>
    <n v="26125.000000000004"/>
  </r>
  <r>
    <x v="2"/>
    <n v="1197831"/>
    <x v="353"/>
    <s v="West"/>
    <x v="24"/>
    <x v="27"/>
    <x v="5"/>
    <n v="60"/>
    <n v="725"/>
    <x v="2"/>
    <n v="43500"/>
  </r>
  <r>
    <x v="2"/>
    <n v="1197831"/>
    <x v="381"/>
    <s v="West"/>
    <x v="24"/>
    <x v="27"/>
    <x v="0"/>
    <n v="55.000000000000007"/>
    <n v="675"/>
    <x v="2"/>
    <n v="37125.000000000007"/>
  </r>
  <r>
    <x v="2"/>
    <n v="1197831"/>
    <x v="381"/>
    <s v="West"/>
    <x v="24"/>
    <x v="27"/>
    <x v="1"/>
    <n v="55.000000000000007"/>
    <n v="625"/>
    <x v="2"/>
    <n v="34375.000000000007"/>
  </r>
  <r>
    <x v="2"/>
    <n v="1197831"/>
    <x v="381"/>
    <s v="West"/>
    <x v="24"/>
    <x v="27"/>
    <x v="2"/>
    <n v="60"/>
    <n v="675"/>
    <x v="2"/>
    <n v="40500"/>
  </r>
  <r>
    <x v="2"/>
    <n v="1197831"/>
    <x v="381"/>
    <s v="West"/>
    <x v="24"/>
    <x v="27"/>
    <x v="3"/>
    <n v="60"/>
    <n v="400"/>
    <x v="2"/>
    <n v="24000"/>
  </r>
  <r>
    <x v="2"/>
    <n v="1197831"/>
    <x v="381"/>
    <s v="West"/>
    <x v="24"/>
    <x v="27"/>
    <x v="4"/>
    <n v="55.000000000000007"/>
    <n v="400"/>
    <x v="2"/>
    <n v="22000.000000000004"/>
  </r>
  <r>
    <x v="2"/>
    <n v="1197831"/>
    <x v="381"/>
    <s v="West"/>
    <x v="24"/>
    <x v="27"/>
    <x v="5"/>
    <n v="50"/>
    <n v="625"/>
    <x v="2"/>
    <n v="31250"/>
  </r>
  <r>
    <x v="2"/>
    <n v="1197831"/>
    <x v="410"/>
    <s v="West"/>
    <x v="24"/>
    <x v="27"/>
    <x v="0"/>
    <n v="40"/>
    <n v="575"/>
    <x v="2"/>
    <n v="23000"/>
  </r>
  <r>
    <x v="2"/>
    <n v="1197831"/>
    <x v="410"/>
    <s v="West"/>
    <x v="24"/>
    <x v="27"/>
    <x v="1"/>
    <n v="40"/>
    <n v="575"/>
    <x v="2"/>
    <n v="23000"/>
  </r>
  <r>
    <x v="2"/>
    <n v="1197831"/>
    <x v="410"/>
    <s v="West"/>
    <x v="24"/>
    <x v="27"/>
    <x v="2"/>
    <n v="45"/>
    <n v="525"/>
    <x v="2"/>
    <n v="23625"/>
  </r>
  <r>
    <x v="2"/>
    <n v="1197831"/>
    <x v="410"/>
    <s v="West"/>
    <x v="24"/>
    <x v="27"/>
    <x v="3"/>
    <n v="45"/>
    <n v="375"/>
    <x v="2"/>
    <n v="16875"/>
  </r>
  <r>
    <x v="2"/>
    <n v="1197831"/>
    <x v="410"/>
    <s v="West"/>
    <x v="24"/>
    <x v="27"/>
    <x v="4"/>
    <n v="35"/>
    <n v="350"/>
    <x v="2"/>
    <n v="12250"/>
  </r>
  <r>
    <x v="2"/>
    <n v="1197831"/>
    <x v="410"/>
    <s v="West"/>
    <x v="24"/>
    <x v="27"/>
    <x v="5"/>
    <n v="45"/>
    <n v="525"/>
    <x v="2"/>
    <n v="23625"/>
  </r>
  <r>
    <x v="2"/>
    <n v="1197831"/>
    <x v="442"/>
    <s v="West"/>
    <x v="24"/>
    <x v="27"/>
    <x v="0"/>
    <n v="35"/>
    <n v="675"/>
    <x v="2"/>
    <n v="23625"/>
  </r>
  <r>
    <x v="2"/>
    <n v="1197831"/>
    <x v="442"/>
    <s v="West"/>
    <x v="24"/>
    <x v="27"/>
    <x v="1"/>
    <n v="35"/>
    <n v="675"/>
    <x v="2"/>
    <n v="23625"/>
  </r>
  <r>
    <x v="2"/>
    <n v="1197831"/>
    <x v="442"/>
    <s v="West"/>
    <x v="24"/>
    <x v="27"/>
    <x v="2"/>
    <n v="60"/>
    <n v="600"/>
    <x v="2"/>
    <n v="36000"/>
  </r>
  <r>
    <x v="2"/>
    <n v="1197831"/>
    <x v="442"/>
    <s v="West"/>
    <x v="24"/>
    <x v="27"/>
    <x v="3"/>
    <n v="60"/>
    <n v="450"/>
    <x v="2"/>
    <n v="27000"/>
  </r>
  <r>
    <x v="2"/>
    <n v="1197831"/>
    <x v="442"/>
    <s v="West"/>
    <x v="24"/>
    <x v="27"/>
    <x v="4"/>
    <n v="54.999999999999993"/>
    <n v="425"/>
    <x v="2"/>
    <n v="23374.999999999996"/>
  </r>
  <r>
    <x v="2"/>
    <n v="1197831"/>
    <x v="442"/>
    <s v="West"/>
    <x v="24"/>
    <x v="27"/>
    <x v="5"/>
    <n v="65"/>
    <n v="625"/>
    <x v="2"/>
    <n v="40625"/>
  </r>
  <r>
    <x v="0"/>
    <n v="1197831"/>
    <x v="471"/>
    <s v="West"/>
    <x v="24"/>
    <x v="27"/>
    <x v="0"/>
    <n v="54.999999999999993"/>
    <n v="775"/>
    <x v="2"/>
    <n v="42624.999999999993"/>
  </r>
  <r>
    <x v="0"/>
    <n v="1197831"/>
    <x v="471"/>
    <s v="West"/>
    <x v="24"/>
    <x v="27"/>
    <x v="1"/>
    <n v="54.999999999999993"/>
    <n v="775"/>
    <x v="2"/>
    <n v="42624.999999999993"/>
  </r>
  <r>
    <x v="0"/>
    <n v="1197831"/>
    <x v="471"/>
    <s v="West"/>
    <x v="24"/>
    <x v="27"/>
    <x v="2"/>
    <n v="60"/>
    <n v="675"/>
    <x v="2"/>
    <n v="40500"/>
  </r>
  <r>
    <x v="0"/>
    <n v="1197831"/>
    <x v="471"/>
    <s v="West"/>
    <x v="24"/>
    <x v="27"/>
    <x v="3"/>
    <n v="60"/>
    <n v="525"/>
    <x v="2"/>
    <n v="31500"/>
  </r>
  <r>
    <x v="0"/>
    <n v="1197831"/>
    <x v="471"/>
    <s v="West"/>
    <x v="24"/>
    <x v="27"/>
    <x v="4"/>
    <n v="54.999999999999993"/>
    <n v="475"/>
    <x v="2"/>
    <n v="26124.999999999996"/>
  </r>
  <r>
    <x v="0"/>
    <n v="1197831"/>
    <x v="471"/>
    <s v="West"/>
    <x v="24"/>
    <x v="27"/>
    <x v="5"/>
    <n v="65"/>
    <n v="725"/>
    <x v="2"/>
    <n v="47125"/>
  </r>
  <r>
    <x v="0"/>
    <n v="1128299"/>
    <x v="187"/>
    <s v="West"/>
    <x v="24"/>
    <x v="27"/>
    <x v="0"/>
    <n v="29.999999999999993"/>
    <n v="425"/>
    <x v="2"/>
    <n v="12749.999999999996"/>
  </r>
  <r>
    <x v="0"/>
    <n v="1128299"/>
    <x v="187"/>
    <s v="West"/>
    <x v="24"/>
    <x v="27"/>
    <x v="1"/>
    <n v="40"/>
    <n v="425"/>
    <x v="2"/>
    <n v="17000"/>
  </r>
  <r>
    <x v="0"/>
    <n v="1128299"/>
    <x v="187"/>
    <s v="West"/>
    <x v="24"/>
    <x v="27"/>
    <x v="2"/>
    <n v="40"/>
    <n v="425"/>
    <x v="2"/>
    <n v="17000"/>
  </r>
  <r>
    <x v="0"/>
    <n v="1128299"/>
    <x v="187"/>
    <s v="West"/>
    <x v="24"/>
    <x v="27"/>
    <x v="3"/>
    <n v="40"/>
    <n v="275"/>
    <x v="2"/>
    <n v="11000"/>
  </r>
  <r>
    <x v="0"/>
    <n v="1128299"/>
    <x v="187"/>
    <s v="West"/>
    <x v="24"/>
    <x v="27"/>
    <x v="4"/>
    <n v="45.000000000000007"/>
    <n v="225"/>
    <x v="2"/>
    <n v="10125.000000000002"/>
  </r>
  <r>
    <x v="0"/>
    <n v="1128299"/>
    <x v="187"/>
    <s v="West"/>
    <x v="24"/>
    <x v="27"/>
    <x v="5"/>
    <n v="40"/>
    <n v="425"/>
    <x v="2"/>
    <n v="17000"/>
  </r>
  <r>
    <x v="0"/>
    <n v="1128299"/>
    <x v="697"/>
    <s v="West"/>
    <x v="24"/>
    <x v="27"/>
    <x v="0"/>
    <n v="29.999999999999993"/>
    <n v="475"/>
    <x v="2"/>
    <n v="14249.999999999996"/>
  </r>
  <r>
    <x v="0"/>
    <n v="1128299"/>
    <x v="697"/>
    <s v="West"/>
    <x v="24"/>
    <x v="27"/>
    <x v="1"/>
    <n v="40"/>
    <n v="375"/>
    <x v="2"/>
    <n v="15000"/>
  </r>
  <r>
    <x v="0"/>
    <n v="1128299"/>
    <x v="697"/>
    <s v="West"/>
    <x v="24"/>
    <x v="27"/>
    <x v="2"/>
    <n v="40"/>
    <n v="375"/>
    <x v="2"/>
    <n v="15000"/>
  </r>
  <r>
    <x v="0"/>
    <n v="1128299"/>
    <x v="697"/>
    <s v="West"/>
    <x v="25"/>
    <x v="28"/>
    <x v="3"/>
    <n v="40"/>
    <n v="225"/>
    <x v="2"/>
    <n v="9000"/>
  </r>
  <r>
    <x v="0"/>
    <n v="1128299"/>
    <x v="697"/>
    <s v="West"/>
    <x v="25"/>
    <x v="28"/>
    <x v="4"/>
    <n v="45.000000000000007"/>
    <n v="150"/>
    <x v="2"/>
    <n v="6750.0000000000009"/>
  </r>
  <r>
    <x v="0"/>
    <n v="1128299"/>
    <x v="697"/>
    <s v="West"/>
    <x v="25"/>
    <x v="28"/>
    <x v="5"/>
    <n v="40"/>
    <n v="350"/>
    <x v="2"/>
    <n v="14000"/>
  </r>
  <r>
    <x v="0"/>
    <n v="1128299"/>
    <x v="227"/>
    <s v="West"/>
    <x v="25"/>
    <x v="28"/>
    <x v="0"/>
    <n v="40"/>
    <n v="500"/>
    <x v="2"/>
    <n v="20000"/>
  </r>
  <r>
    <x v="0"/>
    <n v="1128299"/>
    <x v="227"/>
    <s v="West"/>
    <x v="25"/>
    <x v="28"/>
    <x v="1"/>
    <n v="50"/>
    <n v="350"/>
    <x v="2"/>
    <n v="17500"/>
  </r>
  <r>
    <x v="0"/>
    <n v="1128299"/>
    <x v="227"/>
    <s v="West"/>
    <x v="25"/>
    <x v="28"/>
    <x v="2"/>
    <n v="50"/>
    <n v="350"/>
    <x v="2"/>
    <n v="17500"/>
  </r>
  <r>
    <x v="0"/>
    <n v="1128299"/>
    <x v="227"/>
    <s v="West"/>
    <x v="25"/>
    <x v="28"/>
    <x v="3"/>
    <n v="50"/>
    <n v="225"/>
    <x v="2"/>
    <n v="11250"/>
  </r>
  <r>
    <x v="0"/>
    <n v="1128299"/>
    <x v="227"/>
    <s v="West"/>
    <x v="25"/>
    <x v="28"/>
    <x v="4"/>
    <n v="55.000000000000007"/>
    <n v="125"/>
    <x v="2"/>
    <n v="6875.0000000000009"/>
  </r>
  <r>
    <x v="0"/>
    <n v="1128299"/>
    <x v="227"/>
    <s v="West"/>
    <x v="25"/>
    <x v="28"/>
    <x v="5"/>
    <n v="50"/>
    <n v="325"/>
    <x v="2"/>
    <n v="16250"/>
  </r>
  <r>
    <x v="0"/>
    <n v="1128299"/>
    <x v="246"/>
    <s v="West"/>
    <x v="25"/>
    <x v="28"/>
    <x v="0"/>
    <n v="50"/>
    <n v="500"/>
    <x v="2"/>
    <n v="25000"/>
  </r>
  <r>
    <x v="0"/>
    <n v="1128299"/>
    <x v="246"/>
    <s v="West"/>
    <x v="25"/>
    <x v="28"/>
    <x v="1"/>
    <n v="55.000000000000007"/>
    <n v="300"/>
    <x v="2"/>
    <n v="16500.000000000004"/>
  </r>
  <r>
    <x v="0"/>
    <n v="1128299"/>
    <x v="246"/>
    <s v="West"/>
    <x v="25"/>
    <x v="28"/>
    <x v="2"/>
    <n v="55.000000000000007"/>
    <n v="350"/>
    <x v="2"/>
    <n v="19250.000000000004"/>
  </r>
  <r>
    <x v="0"/>
    <n v="1128299"/>
    <x v="246"/>
    <s v="West"/>
    <x v="25"/>
    <x v="28"/>
    <x v="3"/>
    <n v="50"/>
    <n v="250"/>
    <x v="2"/>
    <n v="12500"/>
  </r>
  <r>
    <x v="0"/>
    <n v="1128299"/>
    <x v="246"/>
    <s v="West"/>
    <x v="25"/>
    <x v="28"/>
    <x v="4"/>
    <n v="55.000000000000007"/>
    <n v="150"/>
    <x v="2"/>
    <n v="8250.0000000000018"/>
  </r>
  <r>
    <x v="0"/>
    <n v="1128299"/>
    <x v="246"/>
    <s v="West"/>
    <x v="25"/>
    <x v="28"/>
    <x v="5"/>
    <n v="70"/>
    <n v="325"/>
    <x v="2"/>
    <n v="22750"/>
  </r>
  <r>
    <x v="0"/>
    <n v="1128299"/>
    <x v="277"/>
    <s v="West"/>
    <x v="25"/>
    <x v="28"/>
    <x v="0"/>
    <n v="50"/>
    <n v="525"/>
    <x v="2"/>
    <n v="26250"/>
  </r>
  <r>
    <x v="0"/>
    <n v="1128299"/>
    <x v="277"/>
    <s v="West"/>
    <x v="25"/>
    <x v="28"/>
    <x v="1"/>
    <n v="55.000000000000007"/>
    <n v="375"/>
    <x v="2"/>
    <n v="20625.000000000004"/>
  </r>
  <r>
    <x v="0"/>
    <n v="1128299"/>
    <x v="277"/>
    <s v="West"/>
    <x v="25"/>
    <x v="28"/>
    <x v="2"/>
    <n v="55.000000000000007"/>
    <n v="400"/>
    <x v="2"/>
    <n v="22000.000000000004"/>
  </r>
  <r>
    <x v="0"/>
    <n v="1128299"/>
    <x v="277"/>
    <s v="West"/>
    <x v="25"/>
    <x v="28"/>
    <x v="3"/>
    <n v="50"/>
    <n v="300"/>
    <x v="2"/>
    <n v="15000"/>
  </r>
  <r>
    <x v="0"/>
    <n v="1128299"/>
    <x v="277"/>
    <s v="West"/>
    <x v="25"/>
    <x v="28"/>
    <x v="4"/>
    <n v="55.000000000000007"/>
    <n v="200"/>
    <x v="2"/>
    <n v="11000.000000000002"/>
  </r>
  <r>
    <x v="0"/>
    <n v="1128299"/>
    <x v="277"/>
    <s v="West"/>
    <x v="25"/>
    <x v="28"/>
    <x v="5"/>
    <n v="70"/>
    <n v="375"/>
    <x v="2"/>
    <n v="26250"/>
  </r>
  <r>
    <x v="0"/>
    <n v="1128299"/>
    <x v="307"/>
    <s v="West"/>
    <x v="25"/>
    <x v="28"/>
    <x v="0"/>
    <n v="50"/>
    <n v="625"/>
    <x v="2"/>
    <n v="31250"/>
  </r>
  <r>
    <x v="0"/>
    <n v="1128299"/>
    <x v="307"/>
    <s v="West"/>
    <x v="25"/>
    <x v="28"/>
    <x v="1"/>
    <n v="55.000000000000007"/>
    <n v="475"/>
    <x v="2"/>
    <n v="26125.000000000004"/>
  </r>
  <r>
    <x v="0"/>
    <n v="1128299"/>
    <x v="307"/>
    <s v="West"/>
    <x v="25"/>
    <x v="28"/>
    <x v="2"/>
    <n v="55.000000000000007"/>
    <n v="475"/>
    <x v="2"/>
    <n v="26125.000000000004"/>
  </r>
  <r>
    <x v="0"/>
    <n v="1128299"/>
    <x v="307"/>
    <s v="West"/>
    <x v="25"/>
    <x v="28"/>
    <x v="3"/>
    <n v="50"/>
    <n v="350"/>
    <x v="2"/>
    <n v="17500"/>
  </r>
  <r>
    <x v="0"/>
    <n v="1128299"/>
    <x v="307"/>
    <s v="West"/>
    <x v="25"/>
    <x v="28"/>
    <x v="4"/>
    <n v="55.000000000000007"/>
    <n v="225"/>
    <x v="2"/>
    <n v="12375.000000000002"/>
  </r>
  <r>
    <x v="0"/>
    <n v="1128299"/>
    <x v="307"/>
    <s v="West"/>
    <x v="25"/>
    <x v="28"/>
    <x v="5"/>
    <n v="70"/>
    <n v="525"/>
    <x v="2"/>
    <n v="36750"/>
  </r>
  <r>
    <x v="0"/>
    <n v="1128299"/>
    <x v="336"/>
    <s v="West"/>
    <x v="25"/>
    <x v="28"/>
    <x v="0"/>
    <n v="50"/>
    <n v="675"/>
    <x v="2"/>
    <n v="33750"/>
  </r>
  <r>
    <x v="0"/>
    <n v="1128299"/>
    <x v="336"/>
    <s v="West"/>
    <x v="25"/>
    <x v="28"/>
    <x v="1"/>
    <n v="55.000000000000007"/>
    <n v="525"/>
    <x v="2"/>
    <n v="28875.000000000004"/>
  </r>
  <r>
    <x v="0"/>
    <n v="1128299"/>
    <x v="336"/>
    <s v="West"/>
    <x v="25"/>
    <x v="28"/>
    <x v="2"/>
    <n v="55.000000000000007"/>
    <n v="475"/>
    <x v="2"/>
    <n v="26125.000000000004"/>
  </r>
  <r>
    <x v="0"/>
    <n v="1128299"/>
    <x v="336"/>
    <s v="West"/>
    <x v="25"/>
    <x v="28"/>
    <x v="3"/>
    <n v="50"/>
    <n v="375"/>
    <x v="2"/>
    <n v="18750"/>
  </r>
  <r>
    <x v="0"/>
    <n v="1128299"/>
    <x v="336"/>
    <s v="West"/>
    <x v="25"/>
    <x v="28"/>
    <x v="4"/>
    <n v="55.000000000000007"/>
    <n v="425"/>
    <x v="2"/>
    <n v="23375.000000000004"/>
  </r>
  <r>
    <x v="0"/>
    <n v="1128299"/>
    <x v="336"/>
    <s v="West"/>
    <x v="25"/>
    <x v="28"/>
    <x v="5"/>
    <n v="70"/>
    <n v="425"/>
    <x v="2"/>
    <n v="29750"/>
  </r>
  <r>
    <x v="0"/>
    <n v="1128299"/>
    <x v="368"/>
    <s v="West"/>
    <x v="25"/>
    <x v="28"/>
    <x v="0"/>
    <n v="55.000000000000007"/>
    <n v="625"/>
    <x v="2"/>
    <n v="34375.000000000007"/>
  </r>
  <r>
    <x v="0"/>
    <n v="1128299"/>
    <x v="368"/>
    <s v="West"/>
    <x v="25"/>
    <x v="28"/>
    <x v="1"/>
    <n v="60.000000000000007"/>
    <n v="575"/>
    <x v="2"/>
    <n v="34500.000000000007"/>
  </r>
  <r>
    <x v="0"/>
    <n v="1128299"/>
    <x v="368"/>
    <s v="West"/>
    <x v="25"/>
    <x v="28"/>
    <x v="2"/>
    <n v="55.000000000000007"/>
    <n v="450"/>
    <x v="2"/>
    <n v="24750.000000000004"/>
  </r>
  <r>
    <x v="0"/>
    <n v="1128299"/>
    <x v="368"/>
    <s v="West"/>
    <x v="25"/>
    <x v="28"/>
    <x v="3"/>
    <n v="55.000000000000007"/>
    <n v="400"/>
    <x v="2"/>
    <n v="22000.000000000004"/>
  </r>
  <r>
    <x v="0"/>
    <n v="1128299"/>
    <x v="368"/>
    <s v="West"/>
    <x v="25"/>
    <x v="28"/>
    <x v="4"/>
    <n v="65"/>
    <n v="400"/>
    <x v="2"/>
    <n v="26000"/>
  </r>
  <r>
    <x v="0"/>
    <n v="1128299"/>
    <x v="368"/>
    <s v="West"/>
    <x v="25"/>
    <x v="28"/>
    <x v="5"/>
    <n v="70"/>
    <n v="375"/>
    <x v="2"/>
    <n v="26250"/>
  </r>
  <r>
    <x v="0"/>
    <n v="1128299"/>
    <x v="400"/>
    <s v="West"/>
    <x v="25"/>
    <x v="28"/>
    <x v="0"/>
    <n v="45.000000000000007"/>
    <n v="575"/>
    <x v="2"/>
    <n v="25875.000000000004"/>
  </r>
  <r>
    <x v="0"/>
    <n v="1128299"/>
    <x v="400"/>
    <s v="West"/>
    <x v="25"/>
    <x v="28"/>
    <x v="1"/>
    <n v="50.000000000000014"/>
    <n v="575"/>
    <x v="2"/>
    <n v="28750.000000000007"/>
  </r>
  <r>
    <x v="0"/>
    <n v="1128299"/>
    <x v="400"/>
    <s v="West"/>
    <x v="25"/>
    <x v="28"/>
    <x v="2"/>
    <n v="45.000000000000007"/>
    <n v="425"/>
    <x v="2"/>
    <n v="19125.000000000004"/>
  </r>
  <r>
    <x v="0"/>
    <n v="1128299"/>
    <x v="400"/>
    <s v="West"/>
    <x v="25"/>
    <x v="28"/>
    <x v="3"/>
    <n v="45.000000000000007"/>
    <n v="375"/>
    <x v="2"/>
    <n v="16875.000000000004"/>
  </r>
  <r>
    <x v="0"/>
    <n v="1128299"/>
    <x v="400"/>
    <s v="West"/>
    <x v="25"/>
    <x v="28"/>
    <x v="4"/>
    <n v="55.000000000000007"/>
    <n v="375"/>
    <x v="2"/>
    <n v="20625.000000000004"/>
  </r>
  <r>
    <x v="0"/>
    <n v="1128299"/>
    <x v="400"/>
    <s v="West"/>
    <x v="25"/>
    <x v="28"/>
    <x v="5"/>
    <n v="60.000000000000007"/>
    <n v="425"/>
    <x v="2"/>
    <n v="25500.000000000004"/>
  </r>
  <r>
    <x v="0"/>
    <n v="1128299"/>
    <x v="429"/>
    <s v="West"/>
    <x v="25"/>
    <x v="28"/>
    <x v="0"/>
    <n v="45.000000000000007"/>
    <n v="500"/>
    <x v="2"/>
    <n v="22500.000000000004"/>
  </r>
  <r>
    <x v="0"/>
    <n v="1128299"/>
    <x v="429"/>
    <s v="West"/>
    <x v="25"/>
    <x v="28"/>
    <x v="1"/>
    <n v="50.000000000000014"/>
    <n v="500"/>
    <x v="2"/>
    <n v="25000.000000000007"/>
  </r>
  <r>
    <x v="0"/>
    <n v="1128299"/>
    <x v="429"/>
    <s v="West"/>
    <x v="25"/>
    <x v="28"/>
    <x v="2"/>
    <n v="45.000000000000007"/>
    <n v="325"/>
    <x v="2"/>
    <n v="14625.000000000002"/>
  </r>
  <r>
    <x v="0"/>
    <n v="1128299"/>
    <x v="429"/>
    <s v="West"/>
    <x v="25"/>
    <x v="28"/>
    <x v="3"/>
    <n v="45.000000000000007"/>
    <n v="300"/>
    <x v="2"/>
    <n v="13500.000000000002"/>
  </r>
  <r>
    <x v="0"/>
    <n v="1128299"/>
    <x v="429"/>
    <s v="West"/>
    <x v="25"/>
    <x v="28"/>
    <x v="4"/>
    <n v="55.000000000000007"/>
    <n v="275"/>
    <x v="2"/>
    <n v="15125.000000000002"/>
  </r>
  <r>
    <x v="0"/>
    <n v="1128299"/>
    <x v="429"/>
    <s v="West"/>
    <x v="25"/>
    <x v="28"/>
    <x v="5"/>
    <n v="60.000000000000007"/>
    <n v="325"/>
    <x v="2"/>
    <n v="19500.000000000004"/>
  </r>
  <r>
    <x v="0"/>
    <n v="1128299"/>
    <x v="460"/>
    <s v="West"/>
    <x v="25"/>
    <x v="28"/>
    <x v="0"/>
    <n v="45.000000000000007"/>
    <n v="500"/>
    <x v="2"/>
    <n v="22500.000000000004"/>
  </r>
  <r>
    <x v="0"/>
    <n v="1128299"/>
    <x v="460"/>
    <s v="West"/>
    <x v="25"/>
    <x v="28"/>
    <x v="1"/>
    <n v="50.000000000000014"/>
    <n v="525"/>
    <x v="2"/>
    <n v="26250.000000000007"/>
  </r>
  <r>
    <x v="0"/>
    <n v="1128299"/>
    <x v="460"/>
    <s v="West"/>
    <x v="25"/>
    <x v="28"/>
    <x v="2"/>
    <n v="45.000000000000007"/>
    <n v="375"/>
    <x v="2"/>
    <n v="16875.000000000004"/>
  </r>
  <r>
    <x v="0"/>
    <n v="1128299"/>
    <x v="460"/>
    <s v="West"/>
    <x v="25"/>
    <x v="28"/>
    <x v="3"/>
    <n v="45.000000000000007"/>
    <n v="350"/>
    <x v="2"/>
    <n v="15750.000000000002"/>
  </r>
  <r>
    <x v="0"/>
    <n v="1128299"/>
    <x v="460"/>
    <s v="West"/>
    <x v="25"/>
    <x v="28"/>
    <x v="4"/>
    <n v="55.000000000000007"/>
    <n v="300"/>
    <x v="2"/>
    <n v="16500.000000000004"/>
  </r>
  <r>
    <x v="0"/>
    <n v="1128299"/>
    <x v="460"/>
    <s v="West"/>
    <x v="25"/>
    <x v="28"/>
    <x v="5"/>
    <n v="60.000000000000007"/>
    <n v="425"/>
    <x v="2"/>
    <n v="25500.000000000004"/>
  </r>
  <r>
    <x v="0"/>
    <n v="1128299"/>
    <x v="489"/>
    <s v="West"/>
    <x v="25"/>
    <x v="28"/>
    <x v="0"/>
    <n v="45.000000000000007"/>
    <n v="625"/>
    <x v="2"/>
    <n v="28125.000000000004"/>
  </r>
  <r>
    <x v="0"/>
    <n v="1128299"/>
    <x v="489"/>
    <s v="West"/>
    <x v="25"/>
    <x v="28"/>
    <x v="1"/>
    <n v="50.000000000000014"/>
    <n v="625"/>
    <x v="2"/>
    <n v="31250.000000000007"/>
  </r>
  <r>
    <x v="4"/>
    <n v="1128299"/>
    <x v="489"/>
    <s v="West"/>
    <x v="25"/>
    <x v="28"/>
    <x v="2"/>
    <n v="45.000000000000007"/>
    <n v="425"/>
    <x v="2"/>
    <n v="19125.000000000004"/>
  </r>
  <r>
    <x v="4"/>
    <n v="1128299"/>
    <x v="489"/>
    <s v="West"/>
    <x v="25"/>
    <x v="28"/>
    <x v="3"/>
    <n v="45.000000000000007"/>
    <n v="425"/>
    <x v="2"/>
    <n v="19125.000000000004"/>
  </r>
  <r>
    <x v="4"/>
    <n v="1128299"/>
    <x v="489"/>
    <s v="West"/>
    <x v="25"/>
    <x v="28"/>
    <x v="4"/>
    <n v="55.000000000000007"/>
    <n v="350"/>
    <x v="2"/>
    <n v="19250.000000000004"/>
  </r>
  <r>
    <x v="4"/>
    <n v="1128299"/>
    <x v="489"/>
    <s v="West"/>
    <x v="25"/>
    <x v="28"/>
    <x v="5"/>
    <n v="60.000000000000007"/>
    <n v="450"/>
    <x v="2"/>
    <n v="27000.000000000004"/>
  </r>
  <r>
    <x v="4"/>
    <n v="1128299"/>
    <x v="190"/>
    <s v="West"/>
    <x v="25"/>
    <x v="28"/>
    <x v="0"/>
    <n v="34.999999999999993"/>
    <n v="475"/>
    <x v="2"/>
    <n v="16624.999999999996"/>
  </r>
  <r>
    <x v="4"/>
    <n v="1128299"/>
    <x v="190"/>
    <s v="West"/>
    <x v="25"/>
    <x v="28"/>
    <x v="1"/>
    <n v="45"/>
    <n v="475"/>
    <x v="2"/>
    <n v="21375"/>
  </r>
  <r>
    <x v="4"/>
    <n v="1128299"/>
    <x v="190"/>
    <s v="West"/>
    <x v="25"/>
    <x v="28"/>
    <x v="2"/>
    <n v="45"/>
    <n v="475"/>
    <x v="2"/>
    <n v="21375"/>
  </r>
  <r>
    <x v="4"/>
    <n v="1128299"/>
    <x v="190"/>
    <s v="West"/>
    <x v="25"/>
    <x v="28"/>
    <x v="3"/>
    <n v="45"/>
    <n v="325"/>
    <x v="2"/>
    <n v="14625"/>
  </r>
  <r>
    <x v="4"/>
    <n v="1128299"/>
    <x v="190"/>
    <s v="West"/>
    <x v="25"/>
    <x v="28"/>
    <x v="4"/>
    <n v="50.000000000000014"/>
    <n v="275"/>
    <x v="2"/>
    <n v="13750.000000000004"/>
  </r>
  <r>
    <x v="4"/>
    <n v="1128299"/>
    <x v="190"/>
    <s v="West"/>
    <x v="25"/>
    <x v="28"/>
    <x v="5"/>
    <n v="45"/>
    <n v="475"/>
    <x v="2"/>
    <n v="21375"/>
  </r>
  <r>
    <x v="4"/>
    <n v="1128299"/>
    <x v="700"/>
    <s v="West"/>
    <x v="25"/>
    <x v="28"/>
    <x v="0"/>
    <n v="34.999999999999993"/>
    <n v="525"/>
    <x v="2"/>
    <n v="18374.999999999996"/>
  </r>
  <r>
    <x v="4"/>
    <n v="1128299"/>
    <x v="700"/>
    <s v="West"/>
    <x v="25"/>
    <x v="28"/>
    <x v="1"/>
    <n v="45"/>
    <n v="425"/>
    <x v="2"/>
    <n v="19125"/>
  </r>
  <r>
    <x v="4"/>
    <n v="1128299"/>
    <x v="700"/>
    <s v="West"/>
    <x v="25"/>
    <x v="28"/>
    <x v="2"/>
    <n v="45"/>
    <n v="425"/>
    <x v="2"/>
    <n v="19125"/>
  </r>
  <r>
    <x v="4"/>
    <n v="1128299"/>
    <x v="700"/>
    <s v="West"/>
    <x v="26"/>
    <x v="29"/>
    <x v="3"/>
    <n v="45"/>
    <n v="275"/>
    <x v="2"/>
    <n v="12375"/>
  </r>
  <r>
    <x v="4"/>
    <n v="1128299"/>
    <x v="700"/>
    <s v="West"/>
    <x v="26"/>
    <x v="29"/>
    <x v="4"/>
    <n v="50.000000000000014"/>
    <n v="200"/>
    <x v="2"/>
    <n v="10000.000000000004"/>
  </r>
  <r>
    <x v="4"/>
    <n v="1128299"/>
    <x v="700"/>
    <s v="West"/>
    <x v="26"/>
    <x v="29"/>
    <x v="5"/>
    <n v="45"/>
    <n v="400"/>
    <x v="2"/>
    <n v="18000"/>
  </r>
  <r>
    <x v="4"/>
    <n v="1128299"/>
    <x v="712"/>
    <s v="West"/>
    <x v="26"/>
    <x v="29"/>
    <x v="0"/>
    <n v="45"/>
    <n v="550"/>
    <x v="2"/>
    <n v="24750"/>
  </r>
  <r>
    <x v="4"/>
    <n v="1128299"/>
    <x v="712"/>
    <s v="West"/>
    <x v="26"/>
    <x v="29"/>
    <x v="1"/>
    <n v="55.000000000000007"/>
    <n v="400"/>
    <x v="2"/>
    <n v="22000.000000000004"/>
  </r>
  <r>
    <x v="4"/>
    <n v="1128299"/>
    <x v="712"/>
    <s v="West"/>
    <x v="26"/>
    <x v="29"/>
    <x v="2"/>
    <n v="55.000000000000007"/>
    <n v="400"/>
    <x v="2"/>
    <n v="22000.000000000004"/>
  </r>
  <r>
    <x v="4"/>
    <n v="1128299"/>
    <x v="712"/>
    <s v="West"/>
    <x v="26"/>
    <x v="29"/>
    <x v="3"/>
    <n v="55.000000000000007"/>
    <n v="275"/>
    <x v="2"/>
    <n v="15125.000000000002"/>
  </r>
  <r>
    <x v="4"/>
    <n v="1128299"/>
    <x v="712"/>
    <s v="West"/>
    <x v="26"/>
    <x v="29"/>
    <x v="4"/>
    <n v="60.000000000000007"/>
    <n v="175"/>
    <x v="2"/>
    <n v="10500.000000000002"/>
  </r>
  <r>
    <x v="4"/>
    <n v="1128299"/>
    <x v="712"/>
    <s v="West"/>
    <x v="26"/>
    <x v="29"/>
    <x v="5"/>
    <n v="55.000000000000007"/>
    <n v="375"/>
    <x v="2"/>
    <n v="20625.000000000004"/>
  </r>
  <r>
    <x v="4"/>
    <n v="1128299"/>
    <x v="249"/>
    <s v="West"/>
    <x v="26"/>
    <x v="29"/>
    <x v="0"/>
    <n v="55.000000000000007"/>
    <n v="550"/>
    <x v="2"/>
    <n v="30250.000000000004"/>
  </r>
  <r>
    <x v="4"/>
    <n v="1128299"/>
    <x v="249"/>
    <s v="West"/>
    <x v="26"/>
    <x v="29"/>
    <x v="1"/>
    <n v="60.000000000000007"/>
    <n v="350"/>
    <x v="2"/>
    <n v="21000.000000000004"/>
  </r>
  <r>
    <x v="4"/>
    <n v="1128299"/>
    <x v="249"/>
    <s v="West"/>
    <x v="26"/>
    <x v="29"/>
    <x v="2"/>
    <n v="60.000000000000007"/>
    <n v="400"/>
    <x v="2"/>
    <n v="24000.000000000004"/>
  </r>
  <r>
    <x v="4"/>
    <n v="1128299"/>
    <x v="249"/>
    <s v="West"/>
    <x v="26"/>
    <x v="29"/>
    <x v="3"/>
    <n v="55.000000000000007"/>
    <n v="300"/>
    <x v="2"/>
    <n v="16500.000000000004"/>
  </r>
  <r>
    <x v="4"/>
    <n v="1128299"/>
    <x v="249"/>
    <s v="West"/>
    <x v="26"/>
    <x v="29"/>
    <x v="4"/>
    <n v="60.000000000000007"/>
    <n v="200"/>
    <x v="2"/>
    <n v="12000.000000000002"/>
  </r>
  <r>
    <x v="4"/>
    <n v="1128299"/>
    <x v="249"/>
    <s v="West"/>
    <x v="26"/>
    <x v="29"/>
    <x v="5"/>
    <n v="75.000000000000014"/>
    <n v="375"/>
    <x v="2"/>
    <n v="28125.000000000004"/>
  </r>
  <r>
    <x v="4"/>
    <n v="1128299"/>
    <x v="280"/>
    <s v="West"/>
    <x v="26"/>
    <x v="29"/>
    <x v="0"/>
    <n v="55.000000000000007"/>
    <n v="575"/>
    <x v="2"/>
    <n v="31625.000000000004"/>
  </r>
  <r>
    <x v="4"/>
    <n v="1128299"/>
    <x v="280"/>
    <s v="West"/>
    <x v="26"/>
    <x v="29"/>
    <x v="1"/>
    <n v="60.000000000000007"/>
    <n v="425"/>
    <x v="2"/>
    <n v="25500.000000000004"/>
  </r>
  <r>
    <x v="4"/>
    <n v="1128299"/>
    <x v="280"/>
    <s v="West"/>
    <x v="26"/>
    <x v="29"/>
    <x v="2"/>
    <n v="60.000000000000007"/>
    <n v="450"/>
    <x v="2"/>
    <n v="27000.000000000004"/>
  </r>
  <r>
    <x v="4"/>
    <n v="1128299"/>
    <x v="280"/>
    <s v="West"/>
    <x v="26"/>
    <x v="29"/>
    <x v="3"/>
    <n v="55.000000000000007"/>
    <n v="350"/>
    <x v="2"/>
    <n v="19250.000000000004"/>
  </r>
  <r>
    <x v="4"/>
    <n v="1128299"/>
    <x v="280"/>
    <s v="West"/>
    <x v="26"/>
    <x v="29"/>
    <x v="4"/>
    <n v="60.000000000000007"/>
    <n v="250"/>
    <x v="2"/>
    <n v="15000.000000000002"/>
  </r>
  <r>
    <x v="4"/>
    <n v="1128299"/>
    <x v="280"/>
    <s v="West"/>
    <x v="26"/>
    <x v="29"/>
    <x v="5"/>
    <n v="75.000000000000014"/>
    <n v="425"/>
    <x v="2"/>
    <n v="31875.000000000007"/>
  </r>
  <r>
    <x v="4"/>
    <n v="1128299"/>
    <x v="310"/>
    <s v="West"/>
    <x v="26"/>
    <x v="29"/>
    <x v="0"/>
    <n v="55.000000000000007"/>
    <n v="700"/>
    <x v="2"/>
    <n v="38500.000000000007"/>
  </r>
  <r>
    <x v="4"/>
    <n v="1128299"/>
    <x v="310"/>
    <s v="West"/>
    <x v="26"/>
    <x v="29"/>
    <x v="1"/>
    <n v="60.000000000000007"/>
    <n v="550"/>
    <x v="2"/>
    <n v="33000.000000000007"/>
  </r>
  <r>
    <x v="4"/>
    <n v="1128299"/>
    <x v="310"/>
    <s v="West"/>
    <x v="26"/>
    <x v="29"/>
    <x v="2"/>
    <n v="60.000000000000007"/>
    <n v="550"/>
    <x v="2"/>
    <n v="33000.000000000007"/>
  </r>
  <r>
    <x v="4"/>
    <n v="1128299"/>
    <x v="310"/>
    <s v="West"/>
    <x v="26"/>
    <x v="29"/>
    <x v="3"/>
    <n v="55.000000000000007"/>
    <n v="425"/>
    <x v="2"/>
    <n v="23375.000000000004"/>
  </r>
  <r>
    <x v="4"/>
    <n v="1128299"/>
    <x v="310"/>
    <s v="West"/>
    <x v="26"/>
    <x v="29"/>
    <x v="4"/>
    <n v="60.000000000000007"/>
    <n v="300"/>
    <x v="2"/>
    <n v="18000.000000000004"/>
  </r>
  <r>
    <x v="4"/>
    <n v="1128299"/>
    <x v="310"/>
    <s v="West"/>
    <x v="26"/>
    <x v="29"/>
    <x v="5"/>
    <n v="75.000000000000014"/>
    <n v="600"/>
    <x v="2"/>
    <n v="45000.000000000007"/>
  </r>
  <r>
    <x v="4"/>
    <n v="1128299"/>
    <x v="339"/>
    <s v="West"/>
    <x v="26"/>
    <x v="29"/>
    <x v="0"/>
    <n v="55.000000000000007"/>
    <n v="750"/>
    <x v="2"/>
    <n v="41250.000000000007"/>
  </r>
  <r>
    <x v="4"/>
    <n v="1128299"/>
    <x v="339"/>
    <s v="West"/>
    <x v="26"/>
    <x v="29"/>
    <x v="1"/>
    <n v="60.000000000000007"/>
    <n v="600"/>
    <x v="2"/>
    <n v="36000.000000000007"/>
  </r>
  <r>
    <x v="4"/>
    <n v="1128299"/>
    <x v="339"/>
    <s v="West"/>
    <x v="26"/>
    <x v="29"/>
    <x v="2"/>
    <n v="60.000000000000007"/>
    <n v="550"/>
    <x v="2"/>
    <n v="33000.000000000007"/>
  </r>
  <r>
    <x v="4"/>
    <n v="1128299"/>
    <x v="339"/>
    <s v="West"/>
    <x v="26"/>
    <x v="29"/>
    <x v="3"/>
    <n v="55.000000000000007"/>
    <n v="450"/>
    <x v="2"/>
    <n v="24750.000000000004"/>
  </r>
  <r>
    <x v="4"/>
    <n v="1128299"/>
    <x v="339"/>
    <s v="West"/>
    <x v="26"/>
    <x v="29"/>
    <x v="4"/>
    <n v="60.000000000000007"/>
    <n v="500"/>
    <x v="2"/>
    <n v="30000.000000000004"/>
  </r>
  <r>
    <x v="4"/>
    <n v="1128299"/>
    <x v="339"/>
    <s v="West"/>
    <x v="26"/>
    <x v="29"/>
    <x v="5"/>
    <n v="75.000000000000014"/>
    <n v="500"/>
    <x v="2"/>
    <n v="37500.000000000007"/>
  </r>
  <r>
    <x v="4"/>
    <n v="1128299"/>
    <x v="371"/>
    <s v="West"/>
    <x v="26"/>
    <x v="29"/>
    <x v="0"/>
    <n v="60.000000000000007"/>
    <n v="700"/>
    <x v="2"/>
    <n v="42000.000000000007"/>
  </r>
  <r>
    <x v="4"/>
    <n v="1128299"/>
    <x v="371"/>
    <s v="West"/>
    <x v="26"/>
    <x v="29"/>
    <x v="1"/>
    <n v="65.000000000000014"/>
    <n v="650"/>
    <x v="2"/>
    <n v="42250.000000000007"/>
  </r>
  <r>
    <x v="4"/>
    <n v="1128299"/>
    <x v="371"/>
    <s v="West"/>
    <x v="26"/>
    <x v="29"/>
    <x v="2"/>
    <n v="60.000000000000007"/>
    <n v="525"/>
    <x v="2"/>
    <n v="31500.000000000004"/>
  </r>
  <r>
    <x v="4"/>
    <n v="1128299"/>
    <x v="371"/>
    <s v="West"/>
    <x v="26"/>
    <x v="29"/>
    <x v="3"/>
    <n v="60.000000000000007"/>
    <n v="475"/>
    <x v="2"/>
    <n v="28500.000000000004"/>
  </r>
  <r>
    <x v="4"/>
    <n v="1128299"/>
    <x v="371"/>
    <s v="West"/>
    <x v="26"/>
    <x v="29"/>
    <x v="4"/>
    <n v="70"/>
    <n v="475"/>
    <x v="2"/>
    <n v="33250"/>
  </r>
  <r>
    <x v="4"/>
    <n v="1128299"/>
    <x v="371"/>
    <s v="West"/>
    <x v="26"/>
    <x v="29"/>
    <x v="5"/>
    <n v="75.000000000000014"/>
    <n v="450"/>
    <x v="2"/>
    <n v="33750.000000000007"/>
  </r>
  <r>
    <x v="4"/>
    <n v="1128299"/>
    <x v="403"/>
    <s v="West"/>
    <x v="26"/>
    <x v="29"/>
    <x v="0"/>
    <n v="50.000000000000014"/>
    <n v="625"/>
    <x v="2"/>
    <n v="31250.000000000007"/>
  </r>
  <r>
    <x v="4"/>
    <n v="1128299"/>
    <x v="403"/>
    <s v="West"/>
    <x v="26"/>
    <x v="29"/>
    <x v="1"/>
    <n v="55.000000000000014"/>
    <n v="625"/>
    <x v="2"/>
    <n v="34375.000000000007"/>
  </r>
  <r>
    <x v="4"/>
    <n v="1128299"/>
    <x v="403"/>
    <s v="West"/>
    <x v="26"/>
    <x v="29"/>
    <x v="2"/>
    <n v="50.000000000000014"/>
    <n v="475"/>
    <x v="2"/>
    <n v="23750.000000000007"/>
  </r>
  <r>
    <x v="4"/>
    <n v="1128299"/>
    <x v="403"/>
    <s v="West"/>
    <x v="26"/>
    <x v="29"/>
    <x v="3"/>
    <n v="50.000000000000014"/>
    <n v="425"/>
    <x v="2"/>
    <n v="21250.000000000007"/>
  </r>
  <r>
    <x v="4"/>
    <n v="1128299"/>
    <x v="403"/>
    <s v="West"/>
    <x v="26"/>
    <x v="29"/>
    <x v="4"/>
    <n v="60.000000000000007"/>
    <n v="425"/>
    <x v="2"/>
    <n v="25500.000000000004"/>
  </r>
  <r>
    <x v="4"/>
    <n v="1128299"/>
    <x v="403"/>
    <s v="West"/>
    <x v="26"/>
    <x v="29"/>
    <x v="5"/>
    <n v="65.000000000000014"/>
    <n v="475"/>
    <x v="2"/>
    <n v="30875.000000000007"/>
  </r>
  <r>
    <x v="4"/>
    <n v="1128299"/>
    <x v="432"/>
    <s v="West"/>
    <x v="26"/>
    <x v="29"/>
    <x v="0"/>
    <n v="50.000000000000014"/>
    <n v="550"/>
    <x v="2"/>
    <n v="27500.000000000007"/>
  </r>
  <r>
    <x v="4"/>
    <n v="1128299"/>
    <x v="432"/>
    <s v="West"/>
    <x v="26"/>
    <x v="29"/>
    <x v="1"/>
    <n v="55.000000000000014"/>
    <n v="550"/>
    <x v="2"/>
    <n v="30250.000000000007"/>
  </r>
  <r>
    <x v="4"/>
    <n v="1128299"/>
    <x v="432"/>
    <s v="West"/>
    <x v="26"/>
    <x v="29"/>
    <x v="2"/>
    <n v="50.000000000000014"/>
    <n v="375"/>
    <x v="2"/>
    <n v="18750.000000000004"/>
  </r>
  <r>
    <x v="4"/>
    <n v="1128299"/>
    <x v="432"/>
    <s v="West"/>
    <x v="26"/>
    <x v="29"/>
    <x v="3"/>
    <n v="50.000000000000014"/>
    <n v="350"/>
    <x v="2"/>
    <n v="17500.000000000004"/>
  </r>
  <r>
    <x v="4"/>
    <n v="1128299"/>
    <x v="432"/>
    <s v="West"/>
    <x v="26"/>
    <x v="29"/>
    <x v="4"/>
    <n v="60.000000000000007"/>
    <n v="325"/>
    <x v="2"/>
    <n v="19500.000000000004"/>
  </r>
  <r>
    <x v="4"/>
    <n v="1128299"/>
    <x v="432"/>
    <s v="West"/>
    <x v="26"/>
    <x v="29"/>
    <x v="5"/>
    <n v="75.000000000000014"/>
    <n v="375"/>
    <x v="2"/>
    <n v="28125.000000000004"/>
  </r>
  <r>
    <x v="4"/>
    <n v="1128299"/>
    <x v="463"/>
    <s v="West"/>
    <x v="26"/>
    <x v="29"/>
    <x v="0"/>
    <n v="60.000000000000007"/>
    <n v="550"/>
    <x v="2"/>
    <n v="33000.000000000007"/>
  </r>
  <r>
    <x v="4"/>
    <n v="1128299"/>
    <x v="463"/>
    <s v="West"/>
    <x v="26"/>
    <x v="29"/>
    <x v="1"/>
    <n v="65.000000000000014"/>
    <n v="600"/>
    <x v="2"/>
    <n v="39000.000000000007"/>
  </r>
  <r>
    <x v="4"/>
    <n v="1128299"/>
    <x v="463"/>
    <s v="West"/>
    <x v="26"/>
    <x v="29"/>
    <x v="2"/>
    <n v="60.000000000000007"/>
    <n v="450"/>
    <x v="2"/>
    <n v="27000.000000000004"/>
  </r>
  <r>
    <x v="4"/>
    <n v="1128299"/>
    <x v="463"/>
    <s v="West"/>
    <x v="26"/>
    <x v="29"/>
    <x v="3"/>
    <n v="60.000000000000007"/>
    <n v="425"/>
    <x v="2"/>
    <n v="25500.000000000004"/>
  </r>
  <r>
    <x v="4"/>
    <n v="1128299"/>
    <x v="463"/>
    <s v="West"/>
    <x v="26"/>
    <x v="29"/>
    <x v="4"/>
    <n v="70"/>
    <n v="375"/>
    <x v="2"/>
    <n v="26250"/>
  </r>
  <r>
    <x v="4"/>
    <n v="1128299"/>
    <x v="463"/>
    <s v="West"/>
    <x v="26"/>
    <x v="29"/>
    <x v="5"/>
    <n v="75.000000000000014"/>
    <n v="500"/>
    <x v="2"/>
    <n v="37500.000000000007"/>
  </r>
  <r>
    <x v="4"/>
    <n v="1128299"/>
    <x v="492"/>
    <s v="West"/>
    <x v="26"/>
    <x v="29"/>
    <x v="0"/>
    <n v="60.000000000000007"/>
    <n v="700"/>
    <x v="2"/>
    <n v="42000.000000000007"/>
  </r>
  <r>
    <x v="4"/>
    <n v="1128299"/>
    <x v="492"/>
    <s v="West"/>
    <x v="26"/>
    <x v="29"/>
    <x v="1"/>
    <n v="65.000000000000014"/>
    <n v="700"/>
    <x v="2"/>
    <n v="45500.000000000007"/>
  </r>
  <r>
    <x v="2"/>
    <n v="1128299"/>
    <x v="492"/>
    <s v="West"/>
    <x v="26"/>
    <x v="29"/>
    <x v="2"/>
    <n v="60.000000000000007"/>
    <n v="500"/>
    <x v="2"/>
    <n v="30000.000000000004"/>
  </r>
  <r>
    <x v="2"/>
    <n v="1128299"/>
    <x v="492"/>
    <s v="West"/>
    <x v="26"/>
    <x v="29"/>
    <x v="3"/>
    <n v="60.000000000000007"/>
    <n v="500"/>
    <x v="2"/>
    <n v="30000.000000000004"/>
  </r>
  <r>
    <x v="2"/>
    <n v="1128299"/>
    <x v="492"/>
    <s v="West"/>
    <x v="26"/>
    <x v="29"/>
    <x v="4"/>
    <n v="70"/>
    <n v="425"/>
    <x v="2"/>
    <n v="29750"/>
  </r>
  <r>
    <x v="2"/>
    <n v="1128299"/>
    <x v="492"/>
    <s v="West"/>
    <x v="26"/>
    <x v="29"/>
    <x v="5"/>
    <n v="75.000000000000014"/>
    <n v="525"/>
    <x v="2"/>
    <n v="39375.000000000007"/>
  </r>
  <r>
    <x v="2"/>
    <n v="1128299"/>
    <x v="177"/>
    <s v="West"/>
    <x v="26"/>
    <x v="29"/>
    <x v="0"/>
    <n v="29.999999999999993"/>
    <n v="450"/>
    <x v="2"/>
    <n v="13499.999999999996"/>
  </r>
  <r>
    <x v="2"/>
    <n v="1128299"/>
    <x v="177"/>
    <s v="West"/>
    <x v="26"/>
    <x v="29"/>
    <x v="1"/>
    <n v="40"/>
    <n v="450"/>
    <x v="2"/>
    <n v="18000"/>
  </r>
  <r>
    <x v="2"/>
    <n v="1128299"/>
    <x v="177"/>
    <s v="West"/>
    <x v="26"/>
    <x v="29"/>
    <x v="2"/>
    <n v="40"/>
    <n v="450"/>
    <x v="2"/>
    <n v="18000"/>
  </r>
  <r>
    <x v="2"/>
    <n v="1128299"/>
    <x v="177"/>
    <s v="West"/>
    <x v="26"/>
    <x v="29"/>
    <x v="3"/>
    <n v="40"/>
    <n v="300"/>
    <x v="2"/>
    <n v="12000"/>
  </r>
  <r>
    <x v="2"/>
    <n v="1128299"/>
    <x v="177"/>
    <s v="West"/>
    <x v="26"/>
    <x v="29"/>
    <x v="4"/>
    <n v="45.000000000000014"/>
    <n v="250"/>
    <x v="2"/>
    <n v="11250.000000000004"/>
  </r>
  <r>
    <x v="2"/>
    <n v="1128299"/>
    <x v="177"/>
    <s v="West"/>
    <x v="26"/>
    <x v="29"/>
    <x v="5"/>
    <n v="40"/>
    <n v="450"/>
    <x v="2"/>
    <n v="18000"/>
  </r>
  <r>
    <x v="2"/>
    <n v="1128299"/>
    <x v="208"/>
    <s v="West"/>
    <x v="26"/>
    <x v="29"/>
    <x v="0"/>
    <n v="29.999999999999993"/>
    <n v="500"/>
    <x v="2"/>
    <n v="14999.999999999996"/>
  </r>
  <r>
    <x v="2"/>
    <n v="1128299"/>
    <x v="208"/>
    <s v="West"/>
    <x v="26"/>
    <x v="29"/>
    <x v="1"/>
    <n v="40"/>
    <n v="400"/>
    <x v="2"/>
    <n v="16000"/>
  </r>
  <r>
    <x v="2"/>
    <n v="1128299"/>
    <x v="208"/>
    <s v="West"/>
    <x v="26"/>
    <x v="29"/>
    <x v="2"/>
    <n v="40"/>
    <n v="400"/>
    <x v="2"/>
    <n v="16000"/>
  </r>
  <r>
    <x v="2"/>
    <n v="1128299"/>
    <x v="208"/>
    <s v="Southeast"/>
    <x v="27"/>
    <x v="30"/>
    <x v="3"/>
    <n v="40"/>
    <n v="250"/>
    <x v="2"/>
    <n v="10000"/>
  </r>
  <r>
    <x v="2"/>
    <n v="1128299"/>
    <x v="208"/>
    <s v="Southeast"/>
    <x v="27"/>
    <x v="30"/>
    <x v="4"/>
    <n v="45.000000000000014"/>
    <n v="175"/>
    <x v="2"/>
    <n v="7875.0000000000027"/>
  </r>
  <r>
    <x v="2"/>
    <n v="1128299"/>
    <x v="208"/>
    <s v="Southeast"/>
    <x v="27"/>
    <x v="30"/>
    <x v="5"/>
    <n v="40"/>
    <n v="375"/>
    <x v="2"/>
    <n v="15000"/>
  </r>
  <r>
    <x v="2"/>
    <n v="1128299"/>
    <x v="217"/>
    <s v="Southeast"/>
    <x v="27"/>
    <x v="30"/>
    <x v="0"/>
    <n v="40"/>
    <n v="525"/>
    <x v="2"/>
    <n v="21000"/>
  </r>
  <r>
    <x v="2"/>
    <n v="1128299"/>
    <x v="217"/>
    <s v="Southeast"/>
    <x v="27"/>
    <x v="30"/>
    <x v="1"/>
    <n v="50"/>
    <n v="375"/>
    <x v="2"/>
    <n v="18750"/>
  </r>
  <r>
    <x v="2"/>
    <n v="1128299"/>
    <x v="217"/>
    <s v="Southeast"/>
    <x v="27"/>
    <x v="30"/>
    <x v="2"/>
    <n v="50"/>
    <n v="375"/>
    <x v="2"/>
    <n v="18750"/>
  </r>
  <r>
    <x v="2"/>
    <n v="1128299"/>
    <x v="217"/>
    <s v="Southeast"/>
    <x v="27"/>
    <x v="30"/>
    <x v="3"/>
    <n v="50"/>
    <n v="250"/>
    <x v="2"/>
    <n v="12500"/>
  </r>
  <r>
    <x v="2"/>
    <n v="1128299"/>
    <x v="217"/>
    <s v="Southeast"/>
    <x v="27"/>
    <x v="30"/>
    <x v="4"/>
    <n v="55.000000000000007"/>
    <n v="150"/>
    <x v="2"/>
    <n v="8250.0000000000018"/>
  </r>
  <r>
    <x v="2"/>
    <n v="1128299"/>
    <x v="217"/>
    <s v="Southeast"/>
    <x v="27"/>
    <x v="30"/>
    <x v="5"/>
    <n v="50"/>
    <n v="350"/>
    <x v="2"/>
    <n v="17500"/>
  </r>
  <r>
    <x v="2"/>
    <n v="1128299"/>
    <x v="236"/>
    <s v="Southeast"/>
    <x v="27"/>
    <x v="30"/>
    <x v="0"/>
    <n v="50"/>
    <n v="525"/>
    <x v="2"/>
    <n v="26250"/>
  </r>
  <r>
    <x v="2"/>
    <n v="1128299"/>
    <x v="236"/>
    <s v="Southeast"/>
    <x v="27"/>
    <x v="30"/>
    <x v="1"/>
    <n v="55.000000000000007"/>
    <n v="325"/>
    <x v="2"/>
    <n v="17875.000000000004"/>
  </r>
  <r>
    <x v="2"/>
    <n v="1128299"/>
    <x v="236"/>
    <s v="Southeast"/>
    <x v="27"/>
    <x v="30"/>
    <x v="2"/>
    <n v="55.000000000000007"/>
    <n v="375"/>
    <x v="2"/>
    <n v="20625.000000000004"/>
  </r>
  <r>
    <x v="2"/>
    <n v="1128299"/>
    <x v="236"/>
    <s v="Southeast"/>
    <x v="27"/>
    <x v="30"/>
    <x v="3"/>
    <n v="50"/>
    <n v="275"/>
    <x v="2"/>
    <n v="13750"/>
  </r>
  <r>
    <x v="2"/>
    <n v="1128299"/>
    <x v="236"/>
    <s v="Southeast"/>
    <x v="27"/>
    <x v="30"/>
    <x v="4"/>
    <n v="55.000000000000007"/>
    <n v="175"/>
    <x v="2"/>
    <n v="9625.0000000000018"/>
  </r>
  <r>
    <x v="2"/>
    <n v="1128299"/>
    <x v="236"/>
    <s v="Southeast"/>
    <x v="27"/>
    <x v="30"/>
    <x v="5"/>
    <n v="70"/>
    <n v="350"/>
    <x v="2"/>
    <n v="24500"/>
  </r>
  <r>
    <x v="2"/>
    <n v="1128299"/>
    <x v="267"/>
    <s v="Southeast"/>
    <x v="27"/>
    <x v="30"/>
    <x v="0"/>
    <n v="50"/>
    <n v="550"/>
    <x v="2"/>
    <n v="27500"/>
  </r>
  <r>
    <x v="2"/>
    <n v="1128299"/>
    <x v="267"/>
    <s v="Southeast"/>
    <x v="27"/>
    <x v="30"/>
    <x v="1"/>
    <n v="55.000000000000007"/>
    <n v="400"/>
    <x v="2"/>
    <n v="22000.000000000004"/>
  </r>
  <r>
    <x v="2"/>
    <n v="1128299"/>
    <x v="267"/>
    <s v="Southeast"/>
    <x v="27"/>
    <x v="30"/>
    <x v="2"/>
    <n v="55.000000000000007"/>
    <n v="425"/>
    <x v="2"/>
    <n v="23375.000000000004"/>
  </r>
  <r>
    <x v="2"/>
    <n v="1128299"/>
    <x v="267"/>
    <s v="Southeast"/>
    <x v="27"/>
    <x v="30"/>
    <x v="3"/>
    <n v="50"/>
    <n v="325"/>
    <x v="2"/>
    <n v="16250"/>
  </r>
  <r>
    <x v="2"/>
    <n v="1128299"/>
    <x v="267"/>
    <s v="Southeast"/>
    <x v="27"/>
    <x v="30"/>
    <x v="4"/>
    <n v="55.000000000000007"/>
    <n v="225"/>
    <x v="2"/>
    <n v="12375.000000000002"/>
  </r>
  <r>
    <x v="2"/>
    <n v="1128299"/>
    <x v="267"/>
    <s v="Southeast"/>
    <x v="27"/>
    <x v="30"/>
    <x v="5"/>
    <n v="70"/>
    <n v="400"/>
    <x v="2"/>
    <n v="28000"/>
  </r>
  <r>
    <x v="2"/>
    <n v="1128299"/>
    <x v="297"/>
    <s v="Southeast"/>
    <x v="27"/>
    <x v="30"/>
    <x v="0"/>
    <n v="50"/>
    <n v="675"/>
    <x v="2"/>
    <n v="33750"/>
  </r>
  <r>
    <x v="2"/>
    <n v="1128299"/>
    <x v="297"/>
    <s v="Southeast"/>
    <x v="27"/>
    <x v="30"/>
    <x v="1"/>
    <n v="55.000000000000007"/>
    <n v="525"/>
    <x v="2"/>
    <n v="28875.000000000004"/>
  </r>
  <r>
    <x v="2"/>
    <n v="1128299"/>
    <x v="297"/>
    <s v="Southeast"/>
    <x v="27"/>
    <x v="30"/>
    <x v="2"/>
    <n v="55.000000000000007"/>
    <n v="525"/>
    <x v="2"/>
    <n v="28875.000000000004"/>
  </r>
  <r>
    <x v="2"/>
    <n v="1128299"/>
    <x v="297"/>
    <s v="Southeast"/>
    <x v="27"/>
    <x v="30"/>
    <x v="3"/>
    <n v="50"/>
    <n v="400"/>
    <x v="2"/>
    <n v="20000"/>
  </r>
  <r>
    <x v="2"/>
    <n v="1128299"/>
    <x v="297"/>
    <s v="Southeast"/>
    <x v="27"/>
    <x v="30"/>
    <x v="4"/>
    <n v="55.000000000000007"/>
    <n v="275"/>
    <x v="2"/>
    <n v="15125.000000000002"/>
  </r>
  <r>
    <x v="2"/>
    <n v="1128299"/>
    <x v="297"/>
    <s v="Southeast"/>
    <x v="27"/>
    <x v="30"/>
    <x v="5"/>
    <n v="70"/>
    <n v="575"/>
    <x v="2"/>
    <n v="40250"/>
  </r>
  <r>
    <x v="2"/>
    <n v="1128299"/>
    <x v="326"/>
    <s v="Southeast"/>
    <x v="27"/>
    <x v="30"/>
    <x v="0"/>
    <n v="50"/>
    <n v="725"/>
    <x v="2"/>
    <n v="36250"/>
  </r>
  <r>
    <x v="2"/>
    <n v="1128299"/>
    <x v="326"/>
    <s v="Southeast"/>
    <x v="27"/>
    <x v="30"/>
    <x v="1"/>
    <n v="55.000000000000007"/>
    <n v="575"/>
    <x v="2"/>
    <n v="31625.000000000004"/>
  </r>
  <r>
    <x v="2"/>
    <n v="1128299"/>
    <x v="326"/>
    <s v="Southeast"/>
    <x v="27"/>
    <x v="30"/>
    <x v="2"/>
    <n v="55.000000000000007"/>
    <n v="525"/>
    <x v="2"/>
    <n v="28875.000000000004"/>
  </r>
  <r>
    <x v="2"/>
    <n v="1128299"/>
    <x v="326"/>
    <s v="Southeast"/>
    <x v="27"/>
    <x v="30"/>
    <x v="3"/>
    <n v="50"/>
    <n v="425"/>
    <x v="2"/>
    <n v="21250"/>
  </r>
  <r>
    <x v="2"/>
    <n v="1128299"/>
    <x v="326"/>
    <s v="Southeast"/>
    <x v="27"/>
    <x v="30"/>
    <x v="4"/>
    <n v="55.000000000000007"/>
    <n v="475"/>
    <x v="2"/>
    <n v="26125.000000000004"/>
  </r>
  <r>
    <x v="2"/>
    <n v="1128299"/>
    <x v="326"/>
    <s v="Southeast"/>
    <x v="27"/>
    <x v="30"/>
    <x v="5"/>
    <n v="70"/>
    <n v="475"/>
    <x v="2"/>
    <n v="33250"/>
  </r>
  <r>
    <x v="2"/>
    <n v="1128299"/>
    <x v="358"/>
    <s v="Southeast"/>
    <x v="27"/>
    <x v="30"/>
    <x v="0"/>
    <n v="55.000000000000007"/>
    <n v="675"/>
    <x v="2"/>
    <n v="37125.000000000007"/>
  </r>
  <r>
    <x v="2"/>
    <n v="1128299"/>
    <x v="358"/>
    <s v="Southeast"/>
    <x v="27"/>
    <x v="30"/>
    <x v="1"/>
    <n v="60.000000000000007"/>
    <n v="625"/>
    <x v="2"/>
    <n v="37500.000000000007"/>
  </r>
  <r>
    <x v="2"/>
    <n v="1128299"/>
    <x v="358"/>
    <s v="Southeast"/>
    <x v="27"/>
    <x v="30"/>
    <x v="2"/>
    <n v="55.000000000000007"/>
    <n v="500"/>
    <x v="2"/>
    <n v="27500.000000000004"/>
  </r>
  <r>
    <x v="2"/>
    <n v="1128299"/>
    <x v="358"/>
    <s v="Southeast"/>
    <x v="27"/>
    <x v="30"/>
    <x v="3"/>
    <n v="55.000000000000007"/>
    <n v="450"/>
    <x v="2"/>
    <n v="24750.000000000004"/>
  </r>
  <r>
    <x v="2"/>
    <n v="1128299"/>
    <x v="358"/>
    <s v="Southeast"/>
    <x v="27"/>
    <x v="30"/>
    <x v="4"/>
    <n v="65"/>
    <n v="450"/>
    <x v="2"/>
    <n v="29250"/>
  </r>
  <r>
    <x v="2"/>
    <n v="1128299"/>
    <x v="358"/>
    <s v="Southeast"/>
    <x v="27"/>
    <x v="30"/>
    <x v="5"/>
    <n v="70"/>
    <n v="425"/>
    <x v="2"/>
    <n v="29750"/>
  </r>
  <r>
    <x v="2"/>
    <n v="1128299"/>
    <x v="390"/>
    <s v="Southeast"/>
    <x v="27"/>
    <x v="30"/>
    <x v="0"/>
    <n v="45.000000000000014"/>
    <n v="600"/>
    <x v="2"/>
    <n v="27000.000000000007"/>
  </r>
  <r>
    <x v="2"/>
    <n v="1128299"/>
    <x v="390"/>
    <s v="Southeast"/>
    <x v="27"/>
    <x v="30"/>
    <x v="1"/>
    <n v="50.000000000000014"/>
    <n v="600"/>
    <x v="2"/>
    <n v="30000.000000000007"/>
  </r>
  <r>
    <x v="2"/>
    <n v="1128299"/>
    <x v="390"/>
    <s v="Southeast"/>
    <x v="27"/>
    <x v="30"/>
    <x v="2"/>
    <n v="45.000000000000014"/>
    <n v="450"/>
    <x v="2"/>
    <n v="20250.000000000007"/>
  </r>
  <r>
    <x v="2"/>
    <n v="1128299"/>
    <x v="390"/>
    <s v="Southeast"/>
    <x v="27"/>
    <x v="30"/>
    <x v="3"/>
    <n v="45.000000000000014"/>
    <n v="400"/>
    <x v="2"/>
    <n v="18000.000000000007"/>
  </r>
  <r>
    <x v="2"/>
    <n v="1128299"/>
    <x v="390"/>
    <s v="Southeast"/>
    <x v="27"/>
    <x v="30"/>
    <x v="4"/>
    <n v="55.000000000000007"/>
    <n v="400"/>
    <x v="2"/>
    <n v="22000.000000000004"/>
  </r>
  <r>
    <x v="2"/>
    <n v="1128299"/>
    <x v="390"/>
    <s v="Southeast"/>
    <x v="27"/>
    <x v="30"/>
    <x v="5"/>
    <n v="60.000000000000007"/>
    <n v="450"/>
    <x v="2"/>
    <n v="27000.000000000004"/>
  </r>
  <r>
    <x v="2"/>
    <n v="1128299"/>
    <x v="419"/>
    <s v="Southeast"/>
    <x v="27"/>
    <x v="30"/>
    <x v="0"/>
    <n v="45.000000000000014"/>
    <n v="525"/>
    <x v="2"/>
    <n v="23625.000000000007"/>
  </r>
  <r>
    <x v="2"/>
    <n v="1128299"/>
    <x v="419"/>
    <s v="Southeast"/>
    <x v="27"/>
    <x v="30"/>
    <x v="1"/>
    <n v="50.000000000000014"/>
    <n v="525"/>
    <x v="2"/>
    <n v="26250.000000000007"/>
  </r>
  <r>
    <x v="2"/>
    <n v="1128299"/>
    <x v="419"/>
    <s v="Southeast"/>
    <x v="27"/>
    <x v="30"/>
    <x v="2"/>
    <n v="45.000000000000014"/>
    <n v="350"/>
    <x v="2"/>
    <n v="15750.000000000005"/>
  </r>
  <r>
    <x v="2"/>
    <n v="1128299"/>
    <x v="419"/>
    <s v="Southeast"/>
    <x v="27"/>
    <x v="30"/>
    <x v="3"/>
    <n v="45.000000000000014"/>
    <n v="325"/>
    <x v="2"/>
    <n v="14625.000000000005"/>
  </r>
  <r>
    <x v="2"/>
    <n v="1128299"/>
    <x v="419"/>
    <s v="Southeast"/>
    <x v="27"/>
    <x v="30"/>
    <x v="4"/>
    <n v="55.000000000000007"/>
    <n v="300"/>
    <x v="2"/>
    <n v="16500.000000000004"/>
  </r>
  <r>
    <x v="2"/>
    <n v="1128299"/>
    <x v="419"/>
    <s v="Southeast"/>
    <x v="27"/>
    <x v="30"/>
    <x v="5"/>
    <n v="70"/>
    <n v="350"/>
    <x v="2"/>
    <n v="24500"/>
  </r>
  <r>
    <x v="2"/>
    <n v="1128299"/>
    <x v="450"/>
    <s v="Southeast"/>
    <x v="27"/>
    <x v="30"/>
    <x v="0"/>
    <n v="55.000000000000007"/>
    <n v="525"/>
    <x v="2"/>
    <n v="28875.000000000004"/>
  </r>
  <r>
    <x v="2"/>
    <n v="1128299"/>
    <x v="450"/>
    <s v="Southeast"/>
    <x v="27"/>
    <x v="30"/>
    <x v="1"/>
    <n v="60.000000000000007"/>
    <n v="575"/>
    <x v="2"/>
    <n v="34500.000000000007"/>
  </r>
  <r>
    <x v="2"/>
    <n v="1128299"/>
    <x v="450"/>
    <s v="Southeast"/>
    <x v="27"/>
    <x v="30"/>
    <x v="2"/>
    <n v="55.000000000000007"/>
    <n v="425"/>
    <x v="2"/>
    <n v="23375.000000000004"/>
  </r>
  <r>
    <x v="2"/>
    <n v="1128299"/>
    <x v="450"/>
    <s v="Southeast"/>
    <x v="27"/>
    <x v="30"/>
    <x v="3"/>
    <n v="55.000000000000007"/>
    <n v="400"/>
    <x v="2"/>
    <n v="22000.000000000004"/>
  </r>
  <r>
    <x v="2"/>
    <n v="1128299"/>
    <x v="450"/>
    <s v="Southeast"/>
    <x v="27"/>
    <x v="30"/>
    <x v="4"/>
    <n v="65"/>
    <n v="350"/>
    <x v="2"/>
    <n v="22750"/>
  </r>
  <r>
    <x v="2"/>
    <n v="1128299"/>
    <x v="450"/>
    <s v="Southeast"/>
    <x v="27"/>
    <x v="30"/>
    <x v="5"/>
    <n v="70"/>
    <n v="475"/>
    <x v="2"/>
    <n v="33250"/>
  </r>
  <r>
    <x v="2"/>
    <n v="1128299"/>
    <x v="479"/>
    <s v="Southeast"/>
    <x v="27"/>
    <x v="30"/>
    <x v="0"/>
    <n v="55.000000000000007"/>
    <n v="675"/>
    <x v="2"/>
    <n v="37125.000000000007"/>
  </r>
  <r>
    <x v="2"/>
    <n v="1128299"/>
    <x v="479"/>
    <s v="Southeast"/>
    <x v="27"/>
    <x v="30"/>
    <x v="1"/>
    <n v="60.000000000000007"/>
    <n v="675"/>
    <x v="2"/>
    <n v="40500.000000000007"/>
  </r>
  <r>
    <x v="0"/>
    <n v="1128299"/>
    <x v="479"/>
    <s v="Southeast"/>
    <x v="27"/>
    <x v="30"/>
    <x v="2"/>
    <n v="55.000000000000007"/>
    <n v="475"/>
    <x v="2"/>
    <n v="26125.000000000004"/>
  </r>
  <r>
    <x v="0"/>
    <n v="1128299"/>
    <x v="479"/>
    <s v="Southeast"/>
    <x v="27"/>
    <x v="30"/>
    <x v="3"/>
    <n v="55.000000000000007"/>
    <n v="475"/>
    <x v="2"/>
    <n v="26125.000000000004"/>
  </r>
  <r>
    <x v="0"/>
    <n v="1128299"/>
    <x v="479"/>
    <s v="Southeast"/>
    <x v="27"/>
    <x v="30"/>
    <x v="4"/>
    <n v="65"/>
    <n v="400"/>
    <x v="2"/>
    <n v="26000"/>
  </r>
  <r>
    <x v="0"/>
    <n v="1128299"/>
    <x v="479"/>
    <s v="Southeast"/>
    <x v="27"/>
    <x v="30"/>
    <x v="5"/>
    <n v="70"/>
    <n v="500"/>
    <x v="2"/>
    <n v="35000"/>
  </r>
  <r>
    <x v="0"/>
    <n v="1185732"/>
    <x v="173"/>
    <s v="Southeast"/>
    <x v="27"/>
    <x v="30"/>
    <x v="0"/>
    <n v="40"/>
    <n v="1025"/>
    <x v="2"/>
    <n v="41000"/>
  </r>
  <r>
    <x v="0"/>
    <n v="1185732"/>
    <x v="173"/>
    <s v="Southeast"/>
    <x v="27"/>
    <x v="30"/>
    <x v="1"/>
    <n v="40"/>
    <n v="825"/>
    <x v="2"/>
    <n v="33000"/>
  </r>
  <r>
    <x v="0"/>
    <n v="1185732"/>
    <x v="173"/>
    <s v="Southeast"/>
    <x v="27"/>
    <x v="30"/>
    <x v="2"/>
    <n v="30.000000000000004"/>
    <n v="825"/>
    <x v="2"/>
    <n v="24750.000000000004"/>
  </r>
  <r>
    <x v="0"/>
    <n v="1185732"/>
    <x v="173"/>
    <s v="Southeast"/>
    <x v="27"/>
    <x v="30"/>
    <x v="3"/>
    <n v="35"/>
    <n v="675"/>
    <x v="2"/>
    <n v="23625"/>
  </r>
  <r>
    <x v="0"/>
    <n v="1185732"/>
    <x v="173"/>
    <s v="Southeast"/>
    <x v="27"/>
    <x v="30"/>
    <x v="4"/>
    <n v="50"/>
    <n v="725"/>
    <x v="2"/>
    <n v="36250"/>
  </r>
  <r>
    <x v="0"/>
    <n v="1185732"/>
    <x v="173"/>
    <s v="Southeast"/>
    <x v="27"/>
    <x v="30"/>
    <x v="5"/>
    <n v="40"/>
    <n v="825"/>
    <x v="2"/>
    <n v="33000"/>
  </r>
  <r>
    <x v="0"/>
    <n v="1185732"/>
    <x v="202"/>
    <s v="Southeast"/>
    <x v="27"/>
    <x v="30"/>
    <x v="0"/>
    <n v="40"/>
    <n v="1075"/>
    <x v="2"/>
    <n v="43000"/>
  </r>
  <r>
    <x v="0"/>
    <n v="1185732"/>
    <x v="202"/>
    <s v="Southeast"/>
    <x v="27"/>
    <x v="30"/>
    <x v="1"/>
    <n v="40"/>
    <n v="725"/>
    <x v="2"/>
    <n v="29000"/>
  </r>
  <r>
    <x v="0"/>
    <n v="1185732"/>
    <x v="202"/>
    <s v="Southeast"/>
    <x v="27"/>
    <x v="30"/>
    <x v="2"/>
    <n v="30.000000000000004"/>
    <n v="775"/>
    <x v="2"/>
    <n v="23250.000000000004"/>
  </r>
  <r>
    <x v="0"/>
    <n v="1185732"/>
    <x v="202"/>
    <s v="Southeast"/>
    <x v="28"/>
    <x v="31"/>
    <x v="3"/>
    <n v="35"/>
    <n v="625"/>
    <x v="2"/>
    <n v="21875"/>
  </r>
  <r>
    <x v="0"/>
    <n v="1185732"/>
    <x v="202"/>
    <s v="Southeast"/>
    <x v="28"/>
    <x v="31"/>
    <x v="4"/>
    <n v="50"/>
    <n v="700"/>
    <x v="2"/>
    <n v="35000"/>
  </r>
  <r>
    <x v="0"/>
    <n v="1185732"/>
    <x v="202"/>
    <s v="Southeast"/>
    <x v="28"/>
    <x v="31"/>
    <x v="5"/>
    <n v="35"/>
    <n v="800"/>
    <x v="2"/>
    <n v="28000"/>
  </r>
  <r>
    <x v="0"/>
    <n v="1185732"/>
    <x v="707"/>
    <s v="Southeast"/>
    <x v="28"/>
    <x v="31"/>
    <x v="0"/>
    <n v="35"/>
    <n v="1020"/>
    <x v="2"/>
    <n v="35700"/>
  </r>
  <r>
    <x v="0"/>
    <n v="1185732"/>
    <x v="707"/>
    <s v="Southeast"/>
    <x v="28"/>
    <x v="31"/>
    <x v="1"/>
    <n v="35"/>
    <n v="700"/>
    <x v="2"/>
    <n v="24500"/>
  </r>
  <r>
    <x v="0"/>
    <n v="1185732"/>
    <x v="707"/>
    <s v="Southeast"/>
    <x v="28"/>
    <x v="31"/>
    <x v="2"/>
    <n v="25"/>
    <n v="725"/>
    <x v="2"/>
    <n v="18125"/>
  </r>
  <r>
    <x v="0"/>
    <n v="1185732"/>
    <x v="707"/>
    <s v="Southeast"/>
    <x v="28"/>
    <x v="31"/>
    <x v="3"/>
    <n v="29.999999999999993"/>
    <n v="575"/>
    <x v="2"/>
    <n v="17249.999999999996"/>
  </r>
  <r>
    <x v="0"/>
    <n v="1185732"/>
    <x v="707"/>
    <s v="Southeast"/>
    <x v="28"/>
    <x v="31"/>
    <x v="4"/>
    <n v="45.000000000000007"/>
    <n v="625"/>
    <x v="2"/>
    <n v="28125.000000000004"/>
  </r>
  <r>
    <x v="0"/>
    <n v="1185732"/>
    <x v="707"/>
    <s v="Southeast"/>
    <x v="28"/>
    <x v="31"/>
    <x v="5"/>
    <n v="35"/>
    <n v="725"/>
    <x v="2"/>
    <n v="25375"/>
  </r>
  <r>
    <x v="0"/>
    <n v="1185732"/>
    <x v="229"/>
    <s v="Southeast"/>
    <x v="28"/>
    <x v="31"/>
    <x v="0"/>
    <n v="35"/>
    <n v="975"/>
    <x v="2"/>
    <n v="34125"/>
  </r>
  <r>
    <x v="0"/>
    <n v="1185732"/>
    <x v="229"/>
    <s v="Southeast"/>
    <x v="28"/>
    <x v="31"/>
    <x v="1"/>
    <n v="35"/>
    <n v="675"/>
    <x v="2"/>
    <n v="23625"/>
  </r>
  <r>
    <x v="0"/>
    <n v="1185732"/>
    <x v="229"/>
    <s v="Southeast"/>
    <x v="28"/>
    <x v="31"/>
    <x v="2"/>
    <n v="25"/>
    <n v="675"/>
    <x v="2"/>
    <n v="16875"/>
  </r>
  <r>
    <x v="0"/>
    <n v="1185732"/>
    <x v="229"/>
    <s v="Southeast"/>
    <x v="28"/>
    <x v="31"/>
    <x v="3"/>
    <n v="29.999999999999993"/>
    <n v="600"/>
    <x v="2"/>
    <n v="17999.999999999996"/>
  </r>
  <r>
    <x v="0"/>
    <n v="1185732"/>
    <x v="229"/>
    <s v="Southeast"/>
    <x v="28"/>
    <x v="31"/>
    <x v="4"/>
    <n v="50"/>
    <n v="625"/>
    <x v="2"/>
    <n v="31250"/>
  </r>
  <r>
    <x v="0"/>
    <n v="1185732"/>
    <x v="229"/>
    <s v="Southeast"/>
    <x v="28"/>
    <x v="31"/>
    <x v="5"/>
    <n v="40"/>
    <n v="775"/>
    <x v="2"/>
    <n v="31000"/>
  </r>
  <r>
    <x v="0"/>
    <n v="1185732"/>
    <x v="258"/>
    <s v="Southeast"/>
    <x v="28"/>
    <x v="31"/>
    <x v="0"/>
    <n v="50"/>
    <n v="1045"/>
    <x v="2"/>
    <n v="52250"/>
  </r>
  <r>
    <x v="0"/>
    <n v="1185732"/>
    <x v="258"/>
    <s v="Southeast"/>
    <x v="28"/>
    <x v="31"/>
    <x v="1"/>
    <n v="50"/>
    <n v="750"/>
    <x v="2"/>
    <n v="37500"/>
  </r>
  <r>
    <x v="0"/>
    <n v="1185732"/>
    <x v="258"/>
    <s v="Southeast"/>
    <x v="28"/>
    <x v="31"/>
    <x v="2"/>
    <n v="45"/>
    <n v="725"/>
    <x v="2"/>
    <n v="32625"/>
  </r>
  <r>
    <x v="0"/>
    <n v="1185732"/>
    <x v="258"/>
    <s v="Southeast"/>
    <x v="28"/>
    <x v="31"/>
    <x v="3"/>
    <n v="45"/>
    <n v="675"/>
    <x v="2"/>
    <n v="30375"/>
  </r>
  <r>
    <x v="0"/>
    <n v="1185732"/>
    <x v="258"/>
    <s v="Southeast"/>
    <x v="28"/>
    <x v="31"/>
    <x v="4"/>
    <n v="54.999999999999993"/>
    <n v="700"/>
    <x v="2"/>
    <n v="38499.999999999993"/>
  </r>
  <r>
    <x v="0"/>
    <n v="1185732"/>
    <x v="258"/>
    <s v="Southeast"/>
    <x v="28"/>
    <x v="31"/>
    <x v="5"/>
    <n v="60"/>
    <n v="800"/>
    <x v="2"/>
    <n v="48000"/>
  </r>
  <r>
    <x v="0"/>
    <n v="1185732"/>
    <x v="291"/>
    <s v="Southeast"/>
    <x v="28"/>
    <x v="31"/>
    <x v="0"/>
    <n v="54.999999999999993"/>
    <n v="1050"/>
    <x v="2"/>
    <n v="57749.999999999993"/>
  </r>
  <r>
    <x v="0"/>
    <n v="1185732"/>
    <x v="291"/>
    <s v="Southeast"/>
    <x v="28"/>
    <x v="31"/>
    <x v="1"/>
    <n v="50"/>
    <n v="800"/>
    <x v="2"/>
    <n v="40000"/>
  </r>
  <r>
    <x v="0"/>
    <n v="1185732"/>
    <x v="291"/>
    <s v="Southeast"/>
    <x v="28"/>
    <x v="31"/>
    <x v="2"/>
    <n v="50"/>
    <n v="775"/>
    <x v="2"/>
    <n v="38750"/>
  </r>
  <r>
    <x v="0"/>
    <n v="1185732"/>
    <x v="291"/>
    <s v="Southeast"/>
    <x v="28"/>
    <x v="31"/>
    <x v="3"/>
    <n v="50"/>
    <n v="750"/>
    <x v="2"/>
    <n v="37500"/>
  </r>
  <r>
    <x v="0"/>
    <n v="1185732"/>
    <x v="291"/>
    <s v="Southeast"/>
    <x v="28"/>
    <x v="31"/>
    <x v="4"/>
    <n v="65"/>
    <n v="750"/>
    <x v="2"/>
    <n v="48750"/>
  </r>
  <r>
    <x v="0"/>
    <n v="1185732"/>
    <x v="291"/>
    <s v="Southeast"/>
    <x v="28"/>
    <x v="31"/>
    <x v="5"/>
    <n v="70"/>
    <n v="925"/>
    <x v="2"/>
    <n v="64750"/>
  </r>
  <r>
    <x v="0"/>
    <n v="1185732"/>
    <x v="319"/>
    <s v="Southeast"/>
    <x v="28"/>
    <x v="31"/>
    <x v="0"/>
    <n v="65"/>
    <n v="1150"/>
    <x v="2"/>
    <n v="74750"/>
  </r>
  <r>
    <x v="0"/>
    <n v="1185732"/>
    <x v="319"/>
    <s v="Southeast"/>
    <x v="28"/>
    <x v="31"/>
    <x v="1"/>
    <n v="60.000000000000007"/>
    <n v="900"/>
    <x v="2"/>
    <n v="54000.000000000007"/>
  </r>
  <r>
    <x v="0"/>
    <n v="1185732"/>
    <x v="319"/>
    <s v="Southeast"/>
    <x v="28"/>
    <x v="31"/>
    <x v="2"/>
    <n v="55.000000000000007"/>
    <n v="825"/>
    <x v="2"/>
    <n v="45375.000000000007"/>
  </r>
  <r>
    <x v="0"/>
    <n v="1185732"/>
    <x v="319"/>
    <s v="Southeast"/>
    <x v="28"/>
    <x v="31"/>
    <x v="3"/>
    <n v="55.000000000000007"/>
    <n v="775"/>
    <x v="2"/>
    <n v="42625.000000000007"/>
  </r>
  <r>
    <x v="0"/>
    <n v="1185732"/>
    <x v="319"/>
    <s v="Southeast"/>
    <x v="28"/>
    <x v="31"/>
    <x v="4"/>
    <n v="65"/>
    <n v="800"/>
    <x v="2"/>
    <n v="52000"/>
  </r>
  <r>
    <x v="0"/>
    <n v="1185732"/>
    <x v="319"/>
    <s v="Southeast"/>
    <x v="28"/>
    <x v="31"/>
    <x v="5"/>
    <n v="70"/>
    <n v="975"/>
    <x v="2"/>
    <n v="68250"/>
  </r>
  <r>
    <x v="0"/>
    <n v="1185732"/>
    <x v="351"/>
    <s v="Southeast"/>
    <x v="28"/>
    <x v="31"/>
    <x v="0"/>
    <n v="65"/>
    <n v="1125"/>
    <x v="2"/>
    <n v="73125"/>
  </r>
  <r>
    <x v="0"/>
    <n v="1185732"/>
    <x v="351"/>
    <s v="Southeast"/>
    <x v="28"/>
    <x v="31"/>
    <x v="1"/>
    <n v="60.000000000000007"/>
    <n v="900"/>
    <x v="2"/>
    <n v="54000.000000000007"/>
  </r>
  <r>
    <x v="0"/>
    <n v="1185732"/>
    <x v="351"/>
    <s v="Southeast"/>
    <x v="28"/>
    <x v="31"/>
    <x v="2"/>
    <n v="55.000000000000007"/>
    <n v="825"/>
    <x v="2"/>
    <n v="45375.000000000007"/>
  </r>
  <r>
    <x v="0"/>
    <n v="1185732"/>
    <x v="351"/>
    <s v="Southeast"/>
    <x v="28"/>
    <x v="31"/>
    <x v="3"/>
    <n v="45"/>
    <n v="775"/>
    <x v="2"/>
    <n v="34875"/>
  </r>
  <r>
    <x v="0"/>
    <n v="1185732"/>
    <x v="351"/>
    <s v="Southeast"/>
    <x v="28"/>
    <x v="31"/>
    <x v="4"/>
    <n v="55.000000000000007"/>
    <n v="750"/>
    <x v="2"/>
    <n v="41250.000000000007"/>
  </r>
  <r>
    <x v="0"/>
    <n v="1185732"/>
    <x v="351"/>
    <s v="Southeast"/>
    <x v="28"/>
    <x v="31"/>
    <x v="5"/>
    <n v="60.000000000000007"/>
    <n v="925"/>
    <x v="2"/>
    <n v="55500.000000000007"/>
  </r>
  <r>
    <x v="0"/>
    <n v="1185732"/>
    <x v="381"/>
    <s v="Southeast"/>
    <x v="28"/>
    <x v="31"/>
    <x v="0"/>
    <n v="55.000000000000007"/>
    <n v="1025"/>
    <x v="2"/>
    <n v="56375.000000000007"/>
  </r>
  <r>
    <x v="0"/>
    <n v="1185732"/>
    <x v="381"/>
    <s v="Southeast"/>
    <x v="28"/>
    <x v="31"/>
    <x v="1"/>
    <n v="50.000000000000014"/>
    <n v="825"/>
    <x v="2"/>
    <n v="41250.000000000015"/>
  </r>
  <r>
    <x v="0"/>
    <n v="1185732"/>
    <x v="381"/>
    <s v="Southeast"/>
    <x v="28"/>
    <x v="31"/>
    <x v="2"/>
    <n v="40"/>
    <n v="725"/>
    <x v="2"/>
    <n v="29000"/>
  </r>
  <r>
    <x v="0"/>
    <n v="1185732"/>
    <x v="381"/>
    <s v="Southeast"/>
    <x v="28"/>
    <x v="31"/>
    <x v="3"/>
    <n v="40"/>
    <n v="700"/>
    <x v="2"/>
    <n v="28000"/>
  </r>
  <r>
    <x v="0"/>
    <n v="1185732"/>
    <x v="381"/>
    <s v="Southeast"/>
    <x v="28"/>
    <x v="31"/>
    <x v="4"/>
    <n v="50"/>
    <n v="700"/>
    <x v="2"/>
    <n v="35000"/>
  </r>
  <r>
    <x v="0"/>
    <n v="1185732"/>
    <x v="381"/>
    <s v="Southeast"/>
    <x v="28"/>
    <x v="31"/>
    <x v="5"/>
    <n v="55.000000000000007"/>
    <n v="800"/>
    <x v="2"/>
    <n v="44000.000000000007"/>
  </r>
  <r>
    <x v="0"/>
    <n v="1185732"/>
    <x v="413"/>
    <s v="Southeast"/>
    <x v="28"/>
    <x v="31"/>
    <x v="0"/>
    <n v="55.000000000000007"/>
    <n v="975"/>
    <x v="2"/>
    <n v="53625.000000000007"/>
  </r>
  <r>
    <x v="0"/>
    <n v="1185732"/>
    <x v="413"/>
    <s v="Southeast"/>
    <x v="28"/>
    <x v="31"/>
    <x v="1"/>
    <n v="45.000000000000014"/>
    <n v="800"/>
    <x v="2"/>
    <n v="36000.000000000015"/>
  </r>
  <r>
    <x v="0"/>
    <n v="1185732"/>
    <x v="413"/>
    <s v="Southeast"/>
    <x v="28"/>
    <x v="31"/>
    <x v="2"/>
    <n v="45.000000000000014"/>
    <n v="675"/>
    <x v="2"/>
    <n v="30375.000000000011"/>
  </r>
  <r>
    <x v="0"/>
    <n v="1185732"/>
    <x v="413"/>
    <s v="Southeast"/>
    <x v="28"/>
    <x v="31"/>
    <x v="3"/>
    <n v="45.000000000000014"/>
    <n v="650"/>
    <x v="2"/>
    <n v="29250.000000000011"/>
  </r>
  <r>
    <x v="0"/>
    <n v="1185732"/>
    <x v="413"/>
    <s v="Southeast"/>
    <x v="28"/>
    <x v="31"/>
    <x v="4"/>
    <n v="55.000000000000007"/>
    <n v="650"/>
    <x v="2"/>
    <n v="35750.000000000007"/>
  </r>
  <r>
    <x v="0"/>
    <n v="1185732"/>
    <x v="413"/>
    <s v="Southeast"/>
    <x v="28"/>
    <x v="31"/>
    <x v="5"/>
    <n v="60"/>
    <n v="775"/>
    <x v="2"/>
    <n v="46500"/>
  </r>
  <r>
    <x v="0"/>
    <n v="1185732"/>
    <x v="443"/>
    <s v="Southeast"/>
    <x v="28"/>
    <x v="31"/>
    <x v="0"/>
    <n v="55.000000000000007"/>
    <n v="925"/>
    <x v="2"/>
    <n v="50875.000000000007"/>
  </r>
  <r>
    <x v="0"/>
    <n v="1185732"/>
    <x v="443"/>
    <s v="Southeast"/>
    <x v="28"/>
    <x v="31"/>
    <x v="1"/>
    <n v="45.000000000000014"/>
    <n v="750"/>
    <x v="2"/>
    <n v="33750.000000000007"/>
  </r>
  <r>
    <x v="0"/>
    <n v="1185732"/>
    <x v="443"/>
    <s v="Southeast"/>
    <x v="28"/>
    <x v="31"/>
    <x v="2"/>
    <n v="45.000000000000014"/>
    <n v="695"/>
    <x v="2"/>
    <n v="31275.000000000011"/>
  </r>
  <r>
    <x v="0"/>
    <n v="1185732"/>
    <x v="443"/>
    <s v="Southeast"/>
    <x v="28"/>
    <x v="31"/>
    <x v="3"/>
    <n v="55.000000000000014"/>
    <n v="750"/>
    <x v="2"/>
    <n v="41250.000000000007"/>
  </r>
  <r>
    <x v="0"/>
    <n v="1185732"/>
    <x v="443"/>
    <s v="Southeast"/>
    <x v="28"/>
    <x v="31"/>
    <x v="4"/>
    <n v="70"/>
    <n v="725"/>
    <x v="2"/>
    <n v="50750"/>
  </r>
  <r>
    <x v="0"/>
    <n v="1185732"/>
    <x v="443"/>
    <s v="Southeast"/>
    <x v="28"/>
    <x v="31"/>
    <x v="5"/>
    <n v="75"/>
    <n v="825"/>
    <x v="2"/>
    <n v="61875"/>
  </r>
  <r>
    <x v="0"/>
    <n v="1185732"/>
    <x v="472"/>
    <s v="Southeast"/>
    <x v="28"/>
    <x v="31"/>
    <x v="0"/>
    <n v="70"/>
    <n v="1075"/>
    <x v="2"/>
    <n v="75250"/>
  </r>
  <r>
    <x v="0"/>
    <n v="1185732"/>
    <x v="472"/>
    <s v="Southeast"/>
    <x v="28"/>
    <x v="31"/>
    <x v="1"/>
    <n v="60.000000000000007"/>
    <n v="875"/>
    <x v="2"/>
    <n v="52500.000000000007"/>
  </r>
  <r>
    <x v="2"/>
    <n v="1185732"/>
    <x v="472"/>
    <s v="Southeast"/>
    <x v="28"/>
    <x v="31"/>
    <x v="2"/>
    <n v="60.000000000000007"/>
    <n v="825"/>
    <x v="2"/>
    <n v="49500.000000000007"/>
  </r>
  <r>
    <x v="2"/>
    <n v="1185732"/>
    <x v="472"/>
    <s v="Southeast"/>
    <x v="28"/>
    <x v="31"/>
    <x v="3"/>
    <n v="60.000000000000007"/>
    <n v="775"/>
    <x v="2"/>
    <n v="46500.000000000007"/>
  </r>
  <r>
    <x v="2"/>
    <n v="1185732"/>
    <x v="472"/>
    <s v="Southeast"/>
    <x v="28"/>
    <x v="31"/>
    <x v="4"/>
    <n v="70"/>
    <n v="775"/>
    <x v="2"/>
    <n v="54250"/>
  </r>
  <r>
    <x v="2"/>
    <n v="1185732"/>
    <x v="472"/>
    <s v="Southeast"/>
    <x v="28"/>
    <x v="31"/>
    <x v="5"/>
    <n v="75"/>
    <n v="875"/>
    <x v="2"/>
    <n v="65625"/>
  </r>
  <r>
    <x v="2"/>
    <n v="1185732"/>
    <x v="170"/>
    <s v="Southeast"/>
    <x v="28"/>
    <x v="31"/>
    <x v="0"/>
    <n v="35"/>
    <n v="925"/>
    <x v="2"/>
    <n v="32375"/>
  </r>
  <r>
    <x v="2"/>
    <n v="1185732"/>
    <x v="170"/>
    <s v="Southeast"/>
    <x v="28"/>
    <x v="31"/>
    <x v="1"/>
    <n v="35"/>
    <n v="725"/>
    <x v="2"/>
    <n v="25375"/>
  </r>
  <r>
    <x v="2"/>
    <n v="1185732"/>
    <x v="170"/>
    <s v="Southeast"/>
    <x v="28"/>
    <x v="31"/>
    <x v="2"/>
    <n v="25.000000000000007"/>
    <n v="725"/>
    <x v="2"/>
    <n v="18125.000000000004"/>
  </r>
  <r>
    <x v="2"/>
    <n v="1185732"/>
    <x v="170"/>
    <s v="Southeast"/>
    <x v="28"/>
    <x v="31"/>
    <x v="3"/>
    <n v="30"/>
    <n v="575"/>
    <x v="2"/>
    <n v="17250"/>
  </r>
  <r>
    <x v="2"/>
    <n v="1185732"/>
    <x v="170"/>
    <s v="Southeast"/>
    <x v="28"/>
    <x v="31"/>
    <x v="4"/>
    <n v="45"/>
    <n v="625"/>
    <x v="2"/>
    <n v="28125"/>
  </r>
  <r>
    <x v="2"/>
    <n v="1185732"/>
    <x v="170"/>
    <s v="Southeast"/>
    <x v="28"/>
    <x v="31"/>
    <x v="5"/>
    <n v="35"/>
    <n v="725"/>
    <x v="2"/>
    <n v="25375"/>
  </r>
  <r>
    <x v="2"/>
    <n v="1185732"/>
    <x v="199"/>
    <s v="Southeast"/>
    <x v="28"/>
    <x v="31"/>
    <x v="0"/>
    <n v="35"/>
    <n v="975"/>
    <x v="2"/>
    <n v="34125"/>
  </r>
  <r>
    <x v="2"/>
    <n v="1185732"/>
    <x v="199"/>
    <s v="Southeast"/>
    <x v="28"/>
    <x v="31"/>
    <x v="1"/>
    <n v="35"/>
    <n v="625"/>
    <x v="2"/>
    <n v="21875"/>
  </r>
  <r>
    <x v="2"/>
    <n v="1185732"/>
    <x v="199"/>
    <s v="Southeast"/>
    <x v="28"/>
    <x v="31"/>
    <x v="2"/>
    <n v="25.000000000000007"/>
    <n v="675"/>
    <x v="2"/>
    <n v="16875.000000000004"/>
  </r>
  <r>
    <x v="2"/>
    <n v="1185732"/>
    <x v="199"/>
    <s v="Southeast"/>
    <x v="29"/>
    <x v="32"/>
    <x v="3"/>
    <n v="30"/>
    <n v="525"/>
    <x v="2"/>
    <n v="15750"/>
  </r>
  <r>
    <x v="2"/>
    <n v="1185732"/>
    <x v="199"/>
    <s v="Southeast"/>
    <x v="29"/>
    <x v="32"/>
    <x v="4"/>
    <n v="45"/>
    <n v="600"/>
    <x v="2"/>
    <n v="27000"/>
  </r>
  <r>
    <x v="2"/>
    <n v="1185732"/>
    <x v="199"/>
    <s v="Southeast"/>
    <x v="29"/>
    <x v="32"/>
    <x v="5"/>
    <n v="30"/>
    <n v="700"/>
    <x v="2"/>
    <n v="21000"/>
  </r>
  <r>
    <x v="2"/>
    <n v="1185732"/>
    <x v="704"/>
    <s v="Southeast"/>
    <x v="29"/>
    <x v="32"/>
    <x v="0"/>
    <n v="30"/>
    <n v="920"/>
    <x v="2"/>
    <n v="27600"/>
  </r>
  <r>
    <x v="2"/>
    <n v="1185732"/>
    <x v="704"/>
    <s v="Southeast"/>
    <x v="29"/>
    <x v="32"/>
    <x v="1"/>
    <n v="30"/>
    <n v="600"/>
    <x v="2"/>
    <n v="18000"/>
  </r>
  <r>
    <x v="2"/>
    <n v="1185732"/>
    <x v="704"/>
    <s v="Southeast"/>
    <x v="29"/>
    <x v="32"/>
    <x v="2"/>
    <n v="20"/>
    <n v="625"/>
    <x v="2"/>
    <n v="12500"/>
  </r>
  <r>
    <x v="2"/>
    <n v="1185732"/>
    <x v="704"/>
    <s v="Southeast"/>
    <x v="29"/>
    <x v="32"/>
    <x v="3"/>
    <n v="24.999999999999993"/>
    <n v="475"/>
    <x v="2"/>
    <n v="11874.999999999996"/>
  </r>
  <r>
    <x v="2"/>
    <n v="1185732"/>
    <x v="704"/>
    <s v="Southeast"/>
    <x v="29"/>
    <x v="32"/>
    <x v="4"/>
    <n v="40.000000000000007"/>
    <n v="525"/>
    <x v="2"/>
    <n v="21000.000000000004"/>
  </r>
  <r>
    <x v="2"/>
    <n v="1185732"/>
    <x v="704"/>
    <s v="Southeast"/>
    <x v="29"/>
    <x v="32"/>
    <x v="5"/>
    <n v="30"/>
    <n v="625"/>
    <x v="2"/>
    <n v="18750"/>
  </r>
  <r>
    <x v="2"/>
    <n v="1185732"/>
    <x v="721"/>
    <s v="Southeast"/>
    <x v="29"/>
    <x v="32"/>
    <x v="0"/>
    <n v="30"/>
    <n v="875"/>
    <x v="2"/>
    <n v="26250"/>
  </r>
  <r>
    <x v="2"/>
    <n v="1185732"/>
    <x v="721"/>
    <s v="Southeast"/>
    <x v="29"/>
    <x v="32"/>
    <x v="1"/>
    <n v="30"/>
    <n v="575"/>
    <x v="2"/>
    <n v="17250"/>
  </r>
  <r>
    <x v="2"/>
    <n v="1185732"/>
    <x v="721"/>
    <s v="Southeast"/>
    <x v="29"/>
    <x v="32"/>
    <x v="2"/>
    <n v="20"/>
    <n v="575"/>
    <x v="2"/>
    <n v="11500"/>
  </r>
  <r>
    <x v="2"/>
    <n v="1185732"/>
    <x v="721"/>
    <s v="Southeast"/>
    <x v="29"/>
    <x v="32"/>
    <x v="3"/>
    <n v="24.999999999999993"/>
    <n v="500"/>
    <x v="2"/>
    <n v="12499.999999999996"/>
  </r>
  <r>
    <x v="2"/>
    <n v="1185732"/>
    <x v="721"/>
    <s v="Southeast"/>
    <x v="29"/>
    <x v="32"/>
    <x v="4"/>
    <n v="45"/>
    <n v="525"/>
    <x v="2"/>
    <n v="23625"/>
  </r>
  <r>
    <x v="2"/>
    <n v="1185732"/>
    <x v="721"/>
    <s v="Southeast"/>
    <x v="29"/>
    <x v="32"/>
    <x v="5"/>
    <n v="35"/>
    <n v="675"/>
    <x v="2"/>
    <n v="23625"/>
  </r>
  <r>
    <x v="2"/>
    <n v="1185732"/>
    <x v="255"/>
    <s v="Southeast"/>
    <x v="29"/>
    <x v="32"/>
    <x v="0"/>
    <n v="45"/>
    <n v="945"/>
    <x v="2"/>
    <n v="42525"/>
  </r>
  <r>
    <x v="2"/>
    <n v="1185732"/>
    <x v="255"/>
    <s v="Southeast"/>
    <x v="29"/>
    <x v="32"/>
    <x v="1"/>
    <n v="45"/>
    <n v="650"/>
    <x v="2"/>
    <n v="29250"/>
  </r>
  <r>
    <x v="2"/>
    <n v="1185732"/>
    <x v="255"/>
    <s v="Southeast"/>
    <x v="29"/>
    <x v="32"/>
    <x v="2"/>
    <n v="40"/>
    <n v="625"/>
    <x v="2"/>
    <n v="25000"/>
  </r>
  <r>
    <x v="2"/>
    <n v="1185732"/>
    <x v="255"/>
    <s v="Southeast"/>
    <x v="29"/>
    <x v="32"/>
    <x v="3"/>
    <n v="40"/>
    <n v="575"/>
    <x v="2"/>
    <n v="23000"/>
  </r>
  <r>
    <x v="2"/>
    <n v="1185732"/>
    <x v="255"/>
    <s v="Southeast"/>
    <x v="29"/>
    <x v="32"/>
    <x v="4"/>
    <n v="49.999999999999993"/>
    <n v="600"/>
    <x v="2"/>
    <n v="29999.999999999996"/>
  </r>
  <r>
    <x v="2"/>
    <n v="1185732"/>
    <x v="255"/>
    <s v="Southeast"/>
    <x v="29"/>
    <x v="32"/>
    <x v="5"/>
    <n v="54.999999999999993"/>
    <n v="700"/>
    <x v="2"/>
    <n v="38499.999999999993"/>
  </r>
  <r>
    <x v="2"/>
    <n v="1185732"/>
    <x v="288"/>
    <s v="Southeast"/>
    <x v="29"/>
    <x v="32"/>
    <x v="0"/>
    <n v="49.999999999999993"/>
    <n v="950"/>
    <x v="2"/>
    <n v="47499.999999999993"/>
  </r>
  <r>
    <x v="2"/>
    <n v="1185732"/>
    <x v="288"/>
    <s v="Southeast"/>
    <x v="29"/>
    <x v="32"/>
    <x v="1"/>
    <n v="45"/>
    <n v="700"/>
    <x v="2"/>
    <n v="31500"/>
  </r>
  <r>
    <x v="2"/>
    <n v="1185732"/>
    <x v="288"/>
    <s v="Southeast"/>
    <x v="29"/>
    <x v="32"/>
    <x v="2"/>
    <n v="50"/>
    <n v="675"/>
    <x v="2"/>
    <n v="33750"/>
  </r>
  <r>
    <x v="2"/>
    <n v="1185732"/>
    <x v="288"/>
    <s v="Southeast"/>
    <x v="29"/>
    <x v="32"/>
    <x v="3"/>
    <n v="50"/>
    <n v="650"/>
    <x v="2"/>
    <n v="32500"/>
  </r>
  <r>
    <x v="2"/>
    <n v="1185732"/>
    <x v="288"/>
    <s v="Southeast"/>
    <x v="29"/>
    <x v="32"/>
    <x v="4"/>
    <n v="65"/>
    <n v="650"/>
    <x v="2"/>
    <n v="42250"/>
  </r>
  <r>
    <x v="2"/>
    <n v="1185732"/>
    <x v="288"/>
    <s v="Southeast"/>
    <x v="29"/>
    <x v="32"/>
    <x v="5"/>
    <n v="70"/>
    <n v="825"/>
    <x v="2"/>
    <n v="57750"/>
  </r>
  <r>
    <x v="2"/>
    <n v="1185732"/>
    <x v="316"/>
    <s v="Southeast"/>
    <x v="29"/>
    <x v="32"/>
    <x v="0"/>
    <n v="65"/>
    <n v="1050"/>
    <x v="2"/>
    <n v="68250"/>
  </r>
  <r>
    <x v="2"/>
    <n v="1185732"/>
    <x v="316"/>
    <s v="Southeast"/>
    <x v="29"/>
    <x v="32"/>
    <x v="1"/>
    <n v="60.000000000000007"/>
    <n v="800"/>
    <x v="2"/>
    <n v="48000.000000000007"/>
  </r>
  <r>
    <x v="2"/>
    <n v="1185732"/>
    <x v="316"/>
    <s v="Southeast"/>
    <x v="29"/>
    <x v="32"/>
    <x v="2"/>
    <n v="55.000000000000007"/>
    <n v="725"/>
    <x v="2"/>
    <n v="39875.000000000007"/>
  </r>
  <r>
    <x v="2"/>
    <n v="1185732"/>
    <x v="316"/>
    <s v="Southeast"/>
    <x v="29"/>
    <x v="32"/>
    <x v="3"/>
    <n v="55.000000000000007"/>
    <n v="675"/>
    <x v="2"/>
    <n v="37125.000000000007"/>
  </r>
  <r>
    <x v="2"/>
    <n v="1185732"/>
    <x v="316"/>
    <s v="Southeast"/>
    <x v="29"/>
    <x v="32"/>
    <x v="4"/>
    <n v="65"/>
    <n v="700"/>
    <x v="2"/>
    <n v="45500"/>
  </r>
  <r>
    <x v="2"/>
    <n v="1185732"/>
    <x v="316"/>
    <s v="Southeast"/>
    <x v="29"/>
    <x v="32"/>
    <x v="5"/>
    <n v="70"/>
    <n v="875"/>
    <x v="2"/>
    <n v="61250"/>
  </r>
  <r>
    <x v="2"/>
    <n v="1185732"/>
    <x v="348"/>
    <s v="Southeast"/>
    <x v="29"/>
    <x v="32"/>
    <x v="0"/>
    <n v="65"/>
    <n v="1025"/>
    <x v="2"/>
    <n v="66625"/>
  </r>
  <r>
    <x v="2"/>
    <n v="1185732"/>
    <x v="348"/>
    <s v="Southeast"/>
    <x v="29"/>
    <x v="32"/>
    <x v="1"/>
    <n v="60.000000000000007"/>
    <n v="800"/>
    <x v="2"/>
    <n v="48000.000000000007"/>
  </r>
  <r>
    <x v="2"/>
    <n v="1185732"/>
    <x v="348"/>
    <s v="Southeast"/>
    <x v="29"/>
    <x v="32"/>
    <x v="2"/>
    <n v="55.000000000000007"/>
    <n v="725"/>
    <x v="2"/>
    <n v="39875.000000000007"/>
  </r>
  <r>
    <x v="2"/>
    <n v="1185732"/>
    <x v="348"/>
    <s v="Southeast"/>
    <x v="29"/>
    <x v="32"/>
    <x v="3"/>
    <n v="45"/>
    <n v="675"/>
    <x v="2"/>
    <n v="30375"/>
  </r>
  <r>
    <x v="2"/>
    <n v="1185732"/>
    <x v="348"/>
    <s v="Southeast"/>
    <x v="29"/>
    <x v="32"/>
    <x v="4"/>
    <n v="55.000000000000007"/>
    <n v="650"/>
    <x v="2"/>
    <n v="35750.000000000007"/>
  </r>
  <r>
    <x v="2"/>
    <n v="1185732"/>
    <x v="348"/>
    <s v="Southeast"/>
    <x v="29"/>
    <x v="32"/>
    <x v="5"/>
    <n v="60.000000000000007"/>
    <n v="825"/>
    <x v="2"/>
    <n v="49500.000000000007"/>
  </r>
  <r>
    <x v="2"/>
    <n v="1185732"/>
    <x v="378"/>
    <s v="Southeast"/>
    <x v="29"/>
    <x v="32"/>
    <x v="0"/>
    <n v="55.000000000000007"/>
    <n v="925"/>
    <x v="2"/>
    <n v="50875.000000000007"/>
  </r>
  <r>
    <x v="2"/>
    <n v="1185732"/>
    <x v="378"/>
    <s v="Southeast"/>
    <x v="29"/>
    <x v="32"/>
    <x v="1"/>
    <n v="50.000000000000014"/>
    <n v="725"/>
    <x v="2"/>
    <n v="36250.000000000007"/>
  </r>
  <r>
    <x v="2"/>
    <n v="1185732"/>
    <x v="378"/>
    <s v="Southeast"/>
    <x v="29"/>
    <x v="32"/>
    <x v="2"/>
    <n v="30.000000000000004"/>
    <n v="625"/>
    <x v="2"/>
    <n v="18750.000000000004"/>
  </r>
  <r>
    <x v="2"/>
    <n v="1185732"/>
    <x v="378"/>
    <s v="Southeast"/>
    <x v="29"/>
    <x v="32"/>
    <x v="3"/>
    <n v="30.000000000000004"/>
    <n v="600"/>
    <x v="2"/>
    <n v="18000.000000000004"/>
  </r>
  <r>
    <x v="2"/>
    <n v="1185732"/>
    <x v="378"/>
    <s v="Southeast"/>
    <x v="29"/>
    <x v="32"/>
    <x v="4"/>
    <n v="40"/>
    <n v="600"/>
    <x v="2"/>
    <n v="24000"/>
  </r>
  <r>
    <x v="2"/>
    <n v="1185732"/>
    <x v="378"/>
    <s v="Southeast"/>
    <x v="29"/>
    <x v="32"/>
    <x v="5"/>
    <n v="45.000000000000007"/>
    <n v="700"/>
    <x v="2"/>
    <n v="31500.000000000004"/>
  </r>
  <r>
    <x v="2"/>
    <n v="1185732"/>
    <x v="410"/>
    <s v="Southeast"/>
    <x v="29"/>
    <x v="32"/>
    <x v="0"/>
    <n v="45.000000000000007"/>
    <n v="875"/>
    <x v="2"/>
    <n v="39375.000000000007"/>
  </r>
  <r>
    <x v="2"/>
    <n v="1185732"/>
    <x v="410"/>
    <s v="Southeast"/>
    <x v="29"/>
    <x v="32"/>
    <x v="1"/>
    <n v="35.000000000000007"/>
    <n v="700"/>
    <x v="2"/>
    <n v="24500.000000000004"/>
  </r>
  <r>
    <x v="2"/>
    <n v="1185732"/>
    <x v="410"/>
    <s v="Southeast"/>
    <x v="29"/>
    <x v="32"/>
    <x v="2"/>
    <n v="35.000000000000007"/>
    <n v="575"/>
    <x v="2"/>
    <n v="20125.000000000004"/>
  </r>
  <r>
    <x v="2"/>
    <n v="1185732"/>
    <x v="410"/>
    <s v="Southeast"/>
    <x v="29"/>
    <x v="32"/>
    <x v="3"/>
    <n v="35.000000000000007"/>
    <n v="550"/>
    <x v="2"/>
    <n v="19250.000000000004"/>
  </r>
  <r>
    <x v="2"/>
    <n v="1185732"/>
    <x v="410"/>
    <s v="Southeast"/>
    <x v="29"/>
    <x v="32"/>
    <x v="4"/>
    <n v="45.000000000000007"/>
    <n v="550"/>
    <x v="2"/>
    <n v="24750.000000000004"/>
  </r>
  <r>
    <x v="2"/>
    <n v="1185732"/>
    <x v="410"/>
    <s v="Southeast"/>
    <x v="29"/>
    <x v="32"/>
    <x v="5"/>
    <n v="50"/>
    <n v="675"/>
    <x v="2"/>
    <n v="33750"/>
  </r>
  <r>
    <x v="2"/>
    <n v="1185732"/>
    <x v="440"/>
    <s v="Southeast"/>
    <x v="29"/>
    <x v="32"/>
    <x v="0"/>
    <n v="45.000000000000007"/>
    <n v="825"/>
    <x v="2"/>
    <n v="37125.000000000007"/>
  </r>
  <r>
    <x v="2"/>
    <n v="1185732"/>
    <x v="440"/>
    <s v="Southeast"/>
    <x v="29"/>
    <x v="32"/>
    <x v="1"/>
    <n v="35.000000000000007"/>
    <n v="650"/>
    <x v="2"/>
    <n v="22750.000000000004"/>
  </r>
  <r>
    <x v="2"/>
    <n v="1185732"/>
    <x v="440"/>
    <s v="Southeast"/>
    <x v="29"/>
    <x v="32"/>
    <x v="2"/>
    <n v="40.000000000000014"/>
    <n v="595"/>
    <x v="2"/>
    <n v="23800.000000000007"/>
  </r>
  <r>
    <x v="2"/>
    <n v="1185732"/>
    <x v="440"/>
    <s v="Southeast"/>
    <x v="29"/>
    <x v="32"/>
    <x v="3"/>
    <n v="60.000000000000021"/>
    <n v="650"/>
    <x v="2"/>
    <n v="39000.000000000015"/>
  </r>
  <r>
    <x v="2"/>
    <n v="1185732"/>
    <x v="440"/>
    <s v="Southeast"/>
    <x v="29"/>
    <x v="32"/>
    <x v="4"/>
    <n v="75.000000000000014"/>
    <n v="625"/>
    <x v="2"/>
    <n v="46875.000000000007"/>
  </r>
  <r>
    <x v="2"/>
    <n v="1185732"/>
    <x v="440"/>
    <s v="Southeast"/>
    <x v="29"/>
    <x v="32"/>
    <x v="5"/>
    <n v="75"/>
    <n v="725"/>
    <x v="2"/>
    <n v="54375"/>
  </r>
  <r>
    <x v="2"/>
    <n v="1185732"/>
    <x v="469"/>
    <s v="Southeast"/>
    <x v="29"/>
    <x v="32"/>
    <x v="0"/>
    <n v="70"/>
    <n v="975"/>
    <x v="2"/>
    <n v="68250"/>
  </r>
  <r>
    <x v="2"/>
    <n v="1185732"/>
    <x v="469"/>
    <s v="Southeast"/>
    <x v="29"/>
    <x v="32"/>
    <x v="1"/>
    <n v="60.000000000000007"/>
    <n v="775"/>
    <x v="2"/>
    <n v="46500.000000000007"/>
  </r>
  <r>
    <x v="5"/>
    <n v="1185732"/>
    <x v="469"/>
    <s v="Southeast"/>
    <x v="29"/>
    <x v="32"/>
    <x v="2"/>
    <n v="60.000000000000007"/>
    <n v="725"/>
    <x v="2"/>
    <n v="43500.000000000007"/>
  </r>
  <r>
    <x v="5"/>
    <n v="1185732"/>
    <x v="469"/>
    <s v="Southeast"/>
    <x v="29"/>
    <x v="32"/>
    <x v="3"/>
    <n v="60.000000000000007"/>
    <n v="675"/>
    <x v="2"/>
    <n v="40500.000000000007"/>
  </r>
  <r>
    <x v="5"/>
    <n v="1185732"/>
    <x v="469"/>
    <s v="Southeast"/>
    <x v="29"/>
    <x v="32"/>
    <x v="4"/>
    <n v="70"/>
    <n v="675"/>
    <x v="2"/>
    <n v="47250"/>
  </r>
  <r>
    <x v="5"/>
    <n v="1185732"/>
    <x v="469"/>
    <s v="Southeast"/>
    <x v="29"/>
    <x v="32"/>
    <x v="5"/>
    <n v="75"/>
    <n v="775"/>
    <x v="2"/>
    <n v="58125"/>
  </r>
  <r>
    <x v="5"/>
    <n v="1185732"/>
    <x v="177"/>
    <s v="Southeast"/>
    <x v="29"/>
    <x v="32"/>
    <x v="0"/>
    <n v="35"/>
    <n v="775"/>
    <x v="2"/>
    <n v="27125"/>
  </r>
  <r>
    <x v="5"/>
    <n v="1185732"/>
    <x v="177"/>
    <s v="Southeast"/>
    <x v="29"/>
    <x v="32"/>
    <x v="1"/>
    <n v="35"/>
    <n v="575"/>
    <x v="2"/>
    <n v="20125"/>
  </r>
  <r>
    <x v="5"/>
    <n v="1185732"/>
    <x v="177"/>
    <s v="Southeast"/>
    <x v="29"/>
    <x v="32"/>
    <x v="2"/>
    <n v="25.000000000000007"/>
    <n v="575"/>
    <x v="2"/>
    <n v="14375.000000000004"/>
  </r>
  <r>
    <x v="5"/>
    <n v="1185732"/>
    <x v="177"/>
    <s v="Southeast"/>
    <x v="29"/>
    <x v="32"/>
    <x v="3"/>
    <n v="30"/>
    <n v="425"/>
    <x v="2"/>
    <n v="12750"/>
  </r>
  <r>
    <x v="5"/>
    <n v="1185732"/>
    <x v="177"/>
    <s v="Southeast"/>
    <x v="29"/>
    <x v="32"/>
    <x v="4"/>
    <n v="45"/>
    <n v="475"/>
    <x v="2"/>
    <n v="21375"/>
  </r>
  <r>
    <x v="5"/>
    <n v="1185732"/>
    <x v="177"/>
    <s v="Southeast"/>
    <x v="29"/>
    <x v="32"/>
    <x v="5"/>
    <n v="35"/>
    <n v="575"/>
    <x v="2"/>
    <n v="20125"/>
  </r>
  <r>
    <x v="5"/>
    <n v="1185732"/>
    <x v="206"/>
    <s v="Southeast"/>
    <x v="29"/>
    <x v="32"/>
    <x v="0"/>
    <n v="35"/>
    <n v="825"/>
    <x v="2"/>
    <n v="28875"/>
  </r>
  <r>
    <x v="5"/>
    <n v="1185732"/>
    <x v="206"/>
    <s v="Southeast"/>
    <x v="29"/>
    <x v="32"/>
    <x v="1"/>
    <n v="35"/>
    <n v="475"/>
    <x v="2"/>
    <n v="16625"/>
  </r>
  <r>
    <x v="5"/>
    <n v="1185732"/>
    <x v="206"/>
    <s v="Southeast"/>
    <x v="29"/>
    <x v="32"/>
    <x v="2"/>
    <n v="25.000000000000007"/>
    <n v="525"/>
    <x v="2"/>
    <n v="13125.000000000004"/>
  </r>
  <r>
    <x v="5"/>
    <n v="1185732"/>
    <x v="206"/>
    <s v="Midwest"/>
    <x v="30"/>
    <x v="33"/>
    <x v="3"/>
    <n v="30"/>
    <n v="375"/>
    <x v="2"/>
    <n v="11250"/>
  </r>
  <r>
    <x v="5"/>
    <n v="1185732"/>
    <x v="206"/>
    <s v="Midwest"/>
    <x v="30"/>
    <x v="33"/>
    <x v="4"/>
    <n v="45"/>
    <n v="450"/>
    <x v="2"/>
    <n v="20250"/>
  </r>
  <r>
    <x v="5"/>
    <n v="1185732"/>
    <x v="206"/>
    <s v="Midwest"/>
    <x v="30"/>
    <x v="33"/>
    <x v="5"/>
    <n v="30"/>
    <n v="550"/>
    <x v="2"/>
    <n v="16500"/>
  </r>
  <r>
    <x v="5"/>
    <n v="1185732"/>
    <x v="214"/>
    <s v="Midwest"/>
    <x v="30"/>
    <x v="33"/>
    <x v="0"/>
    <n v="30"/>
    <n v="770"/>
    <x v="2"/>
    <n v="23100"/>
  </r>
  <r>
    <x v="5"/>
    <n v="1185732"/>
    <x v="214"/>
    <s v="Midwest"/>
    <x v="30"/>
    <x v="33"/>
    <x v="1"/>
    <n v="30"/>
    <n v="450"/>
    <x v="2"/>
    <n v="13500"/>
  </r>
  <r>
    <x v="5"/>
    <n v="1185732"/>
    <x v="214"/>
    <s v="Midwest"/>
    <x v="30"/>
    <x v="33"/>
    <x v="2"/>
    <n v="20"/>
    <n v="475"/>
    <x v="2"/>
    <n v="9500"/>
  </r>
  <r>
    <x v="5"/>
    <n v="1185732"/>
    <x v="214"/>
    <s v="Midwest"/>
    <x v="30"/>
    <x v="33"/>
    <x v="3"/>
    <n v="24.999999999999993"/>
    <n v="325"/>
    <x v="2"/>
    <n v="8124.9999999999973"/>
  </r>
  <r>
    <x v="5"/>
    <n v="1185732"/>
    <x v="214"/>
    <s v="Midwest"/>
    <x v="30"/>
    <x v="33"/>
    <x v="4"/>
    <n v="40.000000000000007"/>
    <n v="375"/>
    <x v="2"/>
    <n v="15000.000000000002"/>
  </r>
  <r>
    <x v="5"/>
    <n v="1185732"/>
    <x v="214"/>
    <s v="Midwest"/>
    <x v="30"/>
    <x v="33"/>
    <x v="5"/>
    <n v="30"/>
    <n v="475"/>
    <x v="2"/>
    <n v="14250"/>
  </r>
  <r>
    <x v="5"/>
    <n v="1185732"/>
    <x v="233"/>
    <s v="Midwest"/>
    <x v="30"/>
    <x v="33"/>
    <x v="0"/>
    <n v="30"/>
    <n v="725"/>
    <x v="2"/>
    <n v="21750"/>
  </r>
  <r>
    <x v="5"/>
    <n v="1185732"/>
    <x v="233"/>
    <s v="Midwest"/>
    <x v="30"/>
    <x v="33"/>
    <x v="1"/>
    <n v="30"/>
    <n v="425"/>
    <x v="2"/>
    <n v="12750"/>
  </r>
  <r>
    <x v="5"/>
    <n v="1185732"/>
    <x v="233"/>
    <s v="Midwest"/>
    <x v="30"/>
    <x v="33"/>
    <x v="2"/>
    <n v="20"/>
    <n v="425"/>
    <x v="2"/>
    <n v="8500"/>
  </r>
  <r>
    <x v="5"/>
    <n v="1185732"/>
    <x v="233"/>
    <s v="Midwest"/>
    <x v="30"/>
    <x v="33"/>
    <x v="3"/>
    <n v="24.999999999999993"/>
    <n v="350"/>
    <x v="2"/>
    <n v="8749.9999999999982"/>
  </r>
  <r>
    <x v="5"/>
    <n v="1185732"/>
    <x v="233"/>
    <s v="Midwest"/>
    <x v="30"/>
    <x v="33"/>
    <x v="4"/>
    <n v="45"/>
    <n v="375"/>
    <x v="2"/>
    <n v="16875"/>
  </r>
  <r>
    <x v="5"/>
    <n v="1185732"/>
    <x v="233"/>
    <s v="Midwest"/>
    <x v="30"/>
    <x v="33"/>
    <x v="5"/>
    <n v="35"/>
    <n v="525"/>
    <x v="2"/>
    <n v="18375"/>
  </r>
  <r>
    <x v="5"/>
    <n v="1185732"/>
    <x v="262"/>
    <s v="Midwest"/>
    <x v="30"/>
    <x v="33"/>
    <x v="0"/>
    <n v="45"/>
    <n v="795"/>
    <x v="2"/>
    <n v="35775"/>
  </r>
  <r>
    <x v="5"/>
    <n v="1185732"/>
    <x v="262"/>
    <s v="Midwest"/>
    <x v="30"/>
    <x v="33"/>
    <x v="1"/>
    <n v="45"/>
    <n v="500"/>
    <x v="2"/>
    <n v="22500"/>
  </r>
  <r>
    <x v="5"/>
    <n v="1185732"/>
    <x v="262"/>
    <s v="Midwest"/>
    <x v="30"/>
    <x v="33"/>
    <x v="2"/>
    <n v="40"/>
    <n v="475"/>
    <x v="2"/>
    <n v="19000"/>
  </r>
  <r>
    <x v="5"/>
    <n v="1185732"/>
    <x v="262"/>
    <s v="Midwest"/>
    <x v="30"/>
    <x v="33"/>
    <x v="3"/>
    <n v="40"/>
    <n v="425"/>
    <x v="2"/>
    <n v="17000"/>
  </r>
  <r>
    <x v="5"/>
    <n v="1185732"/>
    <x v="262"/>
    <s v="Midwest"/>
    <x v="30"/>
    <x v="33"/>
    <x v="4"/>
    <n v="49.999999999999993"/>
    <n v="450"/>
    <x v="2"/>
    <n v="22499.999999999996"/>
  </r>
  <r>
    <x v="5"/>
    <n v="1185732"/>
    <x v="262"/>
    <s v="Midwest"/>
    <x v="30"/>
    <x v="33"/>
    <x v="5"/>
    <n v="54.999999999999993"/>
    <n v="550"/>
    <x v="2"/>
    <n v="30249.999999999996"/>
  </r>
  <r>
    <x v="5"/>
    <n v="1185732"/>
    <x v="295"/>
    <s v="Midwest"/>
    <x v="30"/>
    <x v="33"/>
    <x v="0"/>
    <n v="49.999999999999993"/>
    <n v="800"/>
    <x v="2"/>
    <n v="39999.999999999993"/>
  </r>
  <r>
    <x v="5"/>
    <n v="1185732"/>
    <x v="295"/>
    <s v="Midwest"/>
    <x v="30"/>
    <x v="33"/>
    <x v="1"/>
    <n v="45"/>
    <n v="550"/>
    <x v="2"/>
    <n v="24750"/>
  </r>
  <r>
    <x v="5"/>
    <n v="1185732"/>
    <x v="295"/>
    <s v="Midwest"/>
    <x v="30"/>
    <x v="33"/>
    <x v="2"/>
    <n v="50"/>
    <n v="525"/>
    <x v="2"/>
    <n v="26250"/>
  </r>
  <r>
    <x v="5"/>
    <n v="1185732"/>
    <x v="295"/>
    <s v="Midwest"/>
    <x v="30"/>
    <x v="33"/>
    <x v="3"/>
    <n v="50"/>
    <n v="500"/>
    <x v="2"/>
    <n v="25000"/>
  </r>
  <r>
    <x v="5"/>
    <n v="1185732"/>
    <x v="295"/>
    <s v="Midwest"/>
    <x v="30"/>
    <x v="33"/>
    <x v="4"/>
    <n v="65"/>
    <n v="500"/>
    <x v="2"/>
    <n v="32500"/>
  </r>
  <r>
    <x v="5"/>
    <n v="1185732"/>
    <x v="295"/>
    <s v="Midwest"/>
    <x v="30"/>
    <x v="33"/>
    <x v="5"/>
    <n v="70"/>
    <n v="675"/>
    <x v="2"/>
    <n v="47250"/>
  </r>
  <r>
    <x v="5"/>
    <n v="1185732"/>
    <x v="323"/>
    <s v="Midwest"/>
    <x v="30"/>
    <x v="33"/>
    <x v="0"/>
    <n v="65"/>
    <n v="900"/>
    <x v="2"/>
    <n v="58500"/>
  </r>
  <r>
    <x v="5"/>
    <n v="1185732"/>
    <x v="323"/>
    <s v="Midwest"/>
    <x v="30"/>
    <x v="33"/>
    <x v="1"/>
    <n v="60.000000000000007"/>
    <n v="650"/>
    <x v="2"/>
    <n v="39000.000000000007"/>
  </r>
  <r>
    <x v="5"/>
    <n v="1185732"/>
    <x v="323"/>
    <s v="Midwest"/>
    <x v="30"/>
    <x v="33"/>
    <x v="2"/>
    <n v="55.000000000000007"/>
    <n v="575"/>
    <x v="2"/>
    <n v="31625.000000000004"/>
  </r>
  <r>
    <x v="5"/>
    <n v="1185732"/>
    <x v="323"/>
    <s v="Midwest"/>
    <x v="30"/>
    <x v="33"/>
    <x v="3"/>
    <n v="55.000000000000007"/>
    <n v="525"/>
    <x v="2"/>
    <n v="28875.000000000004"/>
  </r>
  <r>
    <x v="5"/>
    <n v="1185732"/>
    <x v="323"/>
    <s v="Midwest"/>
    <x v="30"/>
    <x v="33"/>
    <x v="4"/>
    <n v="65"/>
    <n v="550"/>
    <x v="2"/>
    <n v="35750"/>
  </r>
  <r>
    <x v="5"/>
    <n v="1185732"/>
    <x v="323"/>
    <s v="Midwest"/>
    <x v="30"/>
    <x v="33"/>
    <x v="5"/>
    <n v="70"/>
    <n v="725"/>
    <x v="2"/>
    <n v="50750"/>
  </r>
  <r>
    <x v="5"/>
    <n v="1185732"/>
    <x v="355"/>
    <s v="Midwest"/>
    <x v="30"/>
    <x v="33"/>
    <x v="0"/>
    <n v="65"/>
    <n v="875"/>
    <x v="2"/>
    <n v="56875"/>
  </r>
  <r>
    <x v="5"/>
    <n v="1185732"/>
    <x v="355"/>
    <s v="Midwest"/>
    <x v="30"/>
    <x v="33"/>
    <x v="1"/>
    <n v="60.000000000000007"/>
    <n v="650"/>
    <x v="2"/>
    <n v="39000.000000000007"/>
  </r>
  <r>
    <x v="5"/>
    <n v="1185732"/>
    <x v="355"/>
    <s v="Midwest"/>
    <x v="30"/>
    <x v="33"/>
    <x v="2"/>
    <n v="55.000000000000007"/>
    <n v="575"/>
    <x v="2"/>
    <n v="31625.000000000004"/>
  </r>
  <r>
    <x v="5"/>
    <n v="1185732"/>
    <x v="355"/>
    <s v="Midwest"/>
    <x v="30"/>
    <x v="33"/>
    <x v="3"/>
    <n v="45"/>
    <n v="525"/>
    <x v="2"/>
    <n v="23625"/>
  </r>
  <r>
    <x v="5"/>
    <n v="1185732"/>
    <x v="355"/>
    <s v="Midwest"/>
    <x v="30"/>
    <x v="33"/>
    <x v="4"/>
    <n v="55.000000000000007"/>
    <n v="500"/>
    <x v="2"/>
    <n v="27500.000000000004"/>
  </r>
  <r>
    <x v="5"/>
    <n v="1185732"/>
    <x v="355"/>
    <s v="Midwest"/>
    <x v="30"/>
    <x v="33"/>
    <x v="5"/>
    <n v="60.000000000000007"/>
    <n v="675"/>
    <x v="2"/>
    <n v="40500.000000000007"/>
  </r>
  <r>
    <x v="5"/>
    <n v="1185732"/>
    <x v="385"/>
    <s v="Midwest"/>
    <x v="30"/>
    <x v="33"/>
    <x v="0"/>
    <n v="55.000000000000007"/>
    <n v="775"/>
    <x v="2"/>
    <n v="42625.000000000007"/>
  </r>
  <r>
    <x v="5"/>
    <n v="1185732"/>
    <x v="385"/>
    <s v="Midwest"/>
    <x v="30"/>
    <x v="33"/>
    <x v="1"/>
    <n v="50.000000000000014"/>
    <n v="575"/>
    <x v="2"/>
    <n v="28750.000000000007"/>
  </r>
  <r>
    <x v="5"/>
    <n v="1185732"/>
    <x v="385"/>
    <s v="Midwest"/>
    <x v="30"/>
    <x v="33"/>
    <x v="2"/>
    <n v="25.000000000000007"/>
    <n v="475"/>
    <x v="2"/>
    <n v="11875.000000000004"/>
  </r>
  <r>
    <x v="5"/>
    <n v="1185732"/>
    <x v="385"/>
    <s v="Midwest"/>
    <x v="30"/>
    <x v="33"/>
    <x v="3"/>
    <n v="25.000000000000007"/>
    <n v="450"/>
    <x v="2"/>
    <n v="11250.000000000004"/>
  </r>
  <r>
    <x v="5"/>
    <n v="1185732"/>
    <x v="385"/>
    <s v="Midwest"/>
    <x v="30"/>
    <x v="33"/>
    <x v="4"/>
    <n v="35"/>
    <n v="450"/>
    <x v="2"/>
    <n v="15750"/>
  </r>
  <r>
    <x v="5"/>
    <n v="1185732"/>
    <x v="385"/>
    <s v="Midwest"/>
    <x v="30"/>
    <x v="33"/>
    <x v="5"/>
    <n v="40.000000000000007"/>
    <n v="550"/>
    <x v="2"/>
    <n v="22000.000000000004"/>
  </r>
  <r>
    <x v="5"/>
    <n v="1185732"/>
    <x v="417"/>
    <s v="Midwest"/>
    <x v="30"/>
    <x v="33"/>
    <x v="0"/>
    <n v="40.000000000000007"/>
    <n v="725"/>
    <x v="2"/>
    <n v="29000.000000000004"/>
  </r>
  <r>
    <x v="5"/>
    <n v="1185732"/>
    <x v="417"/>
    <s v="Midwest"/>
    <x v="30"/>
    <x v="33"/>
    <x v="1"/>
    <n v="30.000000000000011"/>
    <n v="550"/>
    <x v="2"/>
    <n v="16500.000000000007"/>
  </r>
  <r>
    <x v="5"/>
    <n v="1185732"/>
    <x v="417"/>
    <s v="Midwest"/>
    <x v="30"/>
    <x v="33"/>
    <x v="2"/>
    <n v="30.000000000000011"/>
    <n v="425"/>
    <x v="2"/>
    <n v="12750.000000000004"/>
  </r>
  <r>
    <x v="5"/>
    <n v="1185732"/>
    <x v="417"/>
    <s v="Midwest"/>
    <x v="30"/>
    <x v="33"/>
    <x v="3"/>
    <n v="30.000000000000011"/>
    <n v="400"/>
    <x v="2"/>
    <n v="12000.000000000004"/>
  </r>
  <r>
    <x v="5"/>
    <n v="1185732"/>
    <x v="417"/>
    <s v="Midwest"/>
    <x v="30"/>
    <x v="33"/>
    <x v="4"/>
    <n v="40.000000000000007"/>
    <n v="400"/>
    <x v="2"/>
    <n v="16000.000000000004"/>
  </r>
  <r>
    <x v="5"/>
    <n v="1185732"/>
    <x v="417"/>
    <s v="Midwest"/>
    <x v="30"/>
    <x v="33"/>
    <x v="5"/>
    <n v="40"/>
    <n v="525"/>
    <x v="2"/>
    <n v="21000"/>
  </r>
  <r>
    <x v="5"/>
    <n v="1185732"/>
    <x v="447"/>
    <s v="Midwest"/>
    <x v="30"/>
    <x v="33"/>
    <x v="0"/>
    <n v="35.000000000000007"/>
    <n v="675"/>
    <x v="2"/>
    <n v="23625.000000000004"/>
  </r>
  <r>
    <x v="5"/>
    <n v="1185732"/>
    <x v="447"/>
    <s v="Midwest"/>
    <x v="30"/>
    <x v="33"/>
    <x v="1"/>
    <n v="25.000000000000011"/>
    <n v="500"/>
    <x v="2"/>
    <n v="12500.000000000005"/>
  </r>
  <r>
    <x v="5"/>
    <n v="1185732"/>
    <x v="447"/>
    <s v="Midwest"/>
    <x v="30"/>
    <x v="33"/>
    <x v="2"/>
    <n v="35.000000000000014"/>
    <n v="445"/>
    <x v="2"/>
    <n v="15575.000000000005"/>
  </r>
  <r>
    <x v="5"/>
    <n v="1185732"/>
    <x v="447"/>
    <s v="Midwest"/>
    <x v="30"/>
    <x v="33"/>
    <x v="3"/>
    <n v="65.000000000000028"/>
    <n v="500"/>
    <x v="2"/>
    <n v="32500.000000000015"/>
  </r>
  <r>
    <x v="5"/>
    <n v="1185732"/>
    <x v="447"/>
    <s v="Midwest"/>
    <x v="30"/>
    <x v="33"/>
    <x v="4"/>
    <n v="80.000000000000014"/>
    <n v="475"/>
    <x v="2"/>
    <n v="38000.000000000007"/>
  </r>
  <r>
    <x v="5"/>
    <n v="1185732"/>
    <x v="447"/>
    <s v="Midwest"/>
    <x v="30"/>
    <x v="33"/>
    <x v="5"/>
    <n v="80"/>
    <n v="575"/>
    <x v="2"/>
    <n v="46000"/>
  </r>
  <r>
    <x v="5"/>
    <n v="1185732"/>
    <x v="476"/>
    <s v="Midwest"/>
    <x v="30"/>
    <x v="33"/>
    <x v="0"/>
    <n v="75.000000000000014"/>
    <n v="825"/>
    <x v="2"/>
    <n v="61875.000000000015"/>
  </r>
  <r>
    <x v="5"/>
    <n v="1185732"/>
    <x v="476"/>
    <s v="Midwest"/>
    <x v="30"/>
    <x v="33"/>
    <x v="1"/>
    <n v="65.000000000000014"/>
    <n v="625"/>
    <x v="2"/>
    <n v="40625.000000000007"/>
  </r>
  <r>
    <x v="3"/>
    <n v="1185732"/>
    <x v="476"/>
    <s v="Midwest"/>
    <x v="30"/>
    <x v="33"/>
    <x v="2"/>
    <n v="65.000000000000014"/>
    <n v="575"/>
    <x v="2"/>
    <n v="37375.000000000007"/>
  </r>
  <r>
    <x v="3"/>
    <n v="1185732"/>
    <x v="476"/>
    <s v="Midwest"/>
    <x v="30"/>
    <x v="33"/>
    <x v="3"/>
    <n v="65.000000000000014"/>
    <n v="525"/>
    <x v="2"/>
    <n v="34125.000000000007"/>
  </r>
  <r>
    <x v="3"/>
    <n v="1185732"/>
    <x v="476"/>
    <s v="Midwest"/>
    <x v="30"/>
    <x v="33"/>
    <x v="4"/>
    <n v="75.000000000000014"/>
    <n v="525"/>
    <x v="2"/>
    <n v="39375.000000000007"/>
  </r>
  <r>
    <x v="3"/>
    <n v="1185732"/>
    <x v="476"/>
    <s v="Midwest"/>
    <x v="30"/>
    <x v="33"/>
    <x v="5"/>
    <n v="80"/>
    <n v="625"/>
    <x v="2"/>
    <n v="50000"/>
  </r>
  <r>
    <x v="5"/>
    <n v="1185732"/>
    <x v="186"/>
    <s v="Midwest"/>
    <x v="30"/>
    <x v="33"/>
    <x v="0"/>
    <n v="40"/>
    <n v="500"/>
    <x v="2"/>
    <n v="20000"/>
  </r>
  <r>
    <x v="5"/>
    <n v="1185732"/>
    <x v="186"/>
    <s v="Midwest"/>
    <x v="30"/>
    <x v="33"/>
    <x v="1"/>
    <n v="40"/>
    <n v="300"/>
    <x v="2"/>
    <n v="12000"/>
  </r>
  <r>
    <x v="5"/>
    <n v="1185732"/>
    <x v="186"/>
    <s v="Midwest"/>
    <x v="30"/>
    <x v="33"/>
    <x v="2"/>
    <n v="30.000000000000004"/>
    <n v="300"/>
    <x v="2"/>
    <n v="9000.0000000000018"/>
  </r>
  <r>
    <x v="5"/>
    <n v="1185732"/>
    <x v="186"/>
    <s v="Midwest"/>
    <x v="30"/>
    <x v="33"/>
    <x v="3"/>
    <n v="35"/>
    <n v="150"/>
    <x v="2"/>
    <n v="5250"/>
  </r>
  <r>
    <x v="5"/>
    <n v="1185732"/>
    <x v="186"/>
    <s v="Midwest"/>
    <x v="30"/>
    <x v="33"/>
    <x v="4"/>
    <n v="49.999999999999993"/>
    <n v="200"/>
    <x v="2"/>
    <n v="9999.9999999999982"/>
  </r>
  <r>
    <x v="5"/>
    <n v="1185732"/>
    <x v="186"/>
    <s v="Midwest"/>
    <x v="30"/>
    <x v="33"/>
    <x v="5"/>
    <n v="40"/>
    <n v="300"/>
    <x v="2"/>
    <n v="12000"/>
  </r>
  <r>
    <x v="5"/>
    <n v="1185732"/>
    <x v="696"/>
    <s v="Midwest"/>
    <x v="30"/>
    <x v="33"/>
    <x v="0"/>
    <n v="40"/>
    <n v="550"/>
    <x v="2"/>
    <n v="22000"/>
  </r>
  <r>
    <x v="5"/>
    <n v="1185732"/>
    <x v="696"/>
    <s v="Midwest"/>
    <x v="30"/>
    <x v="33"/>
    <x v="1"/>
    <n v="40"/>
    <n v="200"/>
    <x v="2"/>
    <n v="8000"/>
  </r>
  <r>
    <x v="5"/>
    <n v="1185732"/>
    <x v="696"/>
    <s v="Midwest"/>
    <x v="30"/>
    <x v="33"/>
    <x v="2"/>
    <n v="30.000000000000004"/>
    <n v="250"/>
    <x v="2"/>
    <n v="7500.0000000000009"/>
  </r>
  <r>
    <x v="5"/>
    <n v="1185732"/>
    <x v="696"/>
    <s v="Southeast"/>
    <x v="31"/>
    <x v="34"/>
    <x v="3"/>
    <n v="35"/>
    <n v="125"/>
    <x v="2"/>
    <n v="4375"/>
  </r>
  <r>
    <x v="5"/>
    <n v="1185732"/>
    <x v="696"/>
    <s v="Southeast"/>
    <x v="31"/>
    <x v="34"/>
    <x v="4"/>
    <n v="49.999999999999993"/>
    <n v="200"/>
    <x v="2"/>
    <n v="9999.9999999999982"/>
  </r>
  <r>
    <x v="5"/>
    <n v="1185732"/>
    <x v="696"/>
    <s v="Southeast"/>
    <x v="31"/>
    <x v="34"/>
    <x v="5"/>
    <n v="40"/>
    <n v="300"/>
    <x v="2"/>
    <n v="12000"/>
  </r>
  <r>
    <x v="5"/>
    <n v="1185732"/>
    <x v="226"/>
    <s v="Southeast"/>
    <x v="31"/>
    <x v="34"/>
    <x v="0"/>
    <n v="45"/>
    <n v="520"/>
    <x v="2"/>
    <n v="23400"/>
  </r>
  <r>
    <x v="5"/>
    <n v="1185732"/>
    <x v="226"/>
    <s v="Southeast"/>
    <x v="31"/>
    <x v="34"/>
    <x v="1"/>
    <n v="45"/>
    <n v="225"/>
    <x v="2"/>
    <n v="10125"/>
  </r>
  <r>
    <x v="5"/>
    <n v="1185732"/>
    <x v="226"/>
    <s v="Southeast"/>
    <x v="31"/>
    <x v="34"/>
    <x v="2"/>
    <n v="35"/>
    <n v="250"/>
    <x v="2"/>
    <n v="8750"/>
  </r>
  <r>
    <x v="5"/>
    <n v="1185732"/>
    <x v="226"/>
    <s v="Southeast"/>
    <x v="31"/>
    <x v="34"/>
    <x v="3"/>
    <n v="40"/>
    <n v="100"/>
    <x v="2"/>
    <n v="4000"/>
  </r>
  <r>
    <x v="5"/>
    <n v="1185732"/>
    <x v="226"/>
    <s v="Southeast"/>
    <x v="31"/>
    <x v="34"/>
    <x v="4"/>
    <n v="54.999999999999993"/>
    <n v="150"/>
    <x v="2"/>
    <n v="8249.9999999999982"/>
  </r>
  <r>
    <x v="5"/>
    <n v="1185732"/>
    <x v="226"/>
    <s v="Southeast"/>
    <x v="31"/>
    <x v="34"/>
    <x v="5"/>
    <n v="45"/>
    <n v="250"/>
    <x v="2"/>
    <n v="11250"/>
  </r>
  <r>
    <x v="5"/>
    <n v="1185732"/>
    <x v="245"/>
    <s v="Southeast"/>
    <x v="31"/>
    <x v="34"/>
    <x v="0"/>
    <n v="45"/>
    <n v="475"/>
    <x v="2"/>
    <n v="21375"/>
  </r>
  <r>
    <x v="5"/>
    <n v="1185732"/>
    <x v="245"/>
    <s v="Southeast"/>
    <x v="31"/>
    <x v="34"/>
    <x v="1"/>
    <n v="45"/>
    <n v="175"/>
    <x v="2"/>
    <n v="7875"/>
  </r>
  <r>
    <x v="5"/>
    <n v="1185732"/>
    <x v="245"/>
    <s v="Southeast"/>
    <x v="31"/>
    <x v="34"/>
    <x v="2"/>
    <n v="40"/>
    <n v="175"/>
    <x v="2"/>
    <n v="7000"/>
  </r>
  <r>
    <x v="5"/>
    <n v="1185732"/>
    <x v="245"/>
    <s v="Southeast"/>
    <x v="31"/>
    <x v="34"/>
    <x v="3"/>
    <n v="45"/>
    <n v="100"/>
    <x v="2"/>
    <n v="4500"/>
  </r>
  <r>
    <x v="5"/>
    <n v="1185732"/>
    <x v="245"/>
    <s v="Southeast"/>
    <x v="31"/>
    <x v="34"/>
    <x v="4"/>
    <n v="50"/>
    <n v="125"/>
    <x v="2"/>
    <n v="6250"/>
  </r>
  <r>
    <x v="5"/>
    <n v="1185732"/>
    <x v="245"/>
    <s v="Southeast"/>
    <x v="31"/>
    <x v="34"/>
    <x v="5"/>
    <n v="40"/>
    <n v="250"/>
    <x v="2"/>
    <n v="10000"/>
  </r>
  <r>
    <x v="5"/>
    <n v="1185732"/>
    <x v="276"/>
    <s v="Southeast"/>
    <x v="31"/>
    <x v="34"/>
    <x v="0"/>
    <n v="50"/>
    <n v="520"/>
    <x v="2"/>
    <n v="26000"/>
  </r>
  <r>
    <x v="5"/>
    <n v="1185732"/>
    <x v="276"/>
    <s v="Southeast"/>
    <x v="31"/>
    <x v="34"/>
    <x v="1"/>
    <n v="45.000000000000007"/>
    <n v="225"/>
    <x v="2"/>
    <n v="10125.000000000002"/>
  </r>
  <r>
    <x v="5"/>
    <n v="1185732"/>
    <x v="276"/>
    <s v="Southeast"/>
    <x v="31"/>
    <x v="34"/>
    <x v="2"/>
    <n v="40"/>
    <n v="200"/>
    <x v="2"/>
    <n v="8000"/>
  </r>
  <r>
    <x v="5"/>
    <n v="1185732"/>
    <x v="276"/>
    <s v="Southeast"/>
    <x v="31"/>
    <x v="34"/>
    <x v="3"/>
    <n v="40"/>
    <n v="125"/>
    <x v="2"/>
    <n v="5000"/>
  </r>
  <r>
    <x v="5"/>
    <n v="1185732"/>
    <x v="276"/>
    <s v="Southeast"/>
    <x v="31"/>
    <x v="34"/>
    <x v="4"/>
    <n v="50"/>
    <n v="150"/>
    <x v="2"/>
    <n v="7500"/>
  </r>
  <r>
    <x v="5"/>
    <n v="1185732"/>
    <x v="276"/>
    <s v="Southeast"/>
    <x v="31"/>
    <x v="34"/>
    <x v="5"/>
    <n v="55.000000000000007"/>
    <n v="275"/>
    <x v="2"/>
    <n v="15125.000000000002"/>
  </r>
  <r>
    <x v="5"/>
    <n v="1185732"/>
    <x v="306"/>
    <s v="Southeast"/>
    <x v="31"/>
    <x v="34"/>
    <x v="0"/>
    <n v="40"/>
    <n v="525"/>
    <x v="2"/>
    <n v="21000"/>
  </r>
  <r>
    <x v="5"/>
    <n v="1185732"/>
    <x v="306"/>
    <s v="Southeast"/>
    <x v="31"/>
    <x v="34"/>
    <x v="1"/>
    <n v="35.000000000000007"/>
    <n v="275"/>
    <x v="2"/>
    <n v="9625.0000000000018"/>
  </r>
  <r>
    <x v="5"/>
    <n v="1185732"/>
    <x v="306"/>
    <s v="Southeast"/>
    <x v="31"/>
    <x v="34"/>
    <x v="2"/>
    <n v="30.000000000000004"/>
    <n v="225"/>
    <x v="2"/>
    <n v="6750.0000000000009"/>
  </r>
  <r>
    <x v="5"/>
    <n v="1185732"/>
    <x v="306"/>
    <s v="Southeast"/>
    <x v="31"/>
    <x v="34"/>
    <x v="3"/>
    <n v="30.000000000000004"/>
    <n v="200"/>
    <x v="2"/>
    <n v="6000.0000000000009"/>
  </r>
  <r>
    <x v="5"/>
    <n v="1185732"/>
    <x v="306"/>
    <s v="Southeast"/>
    <x v="31"/>
    <x v="34"/>
    <x v="4"/>
    <n v="50"/>
    <n v="200"/>
    <x v="2"/>
    <n v="10000"/>
  </r>
  <r>
    <x v="5"/>
    <n v="1185732"/>
    <x v="306"/>
    <s v="Southeast"/>
    <x v="31"/>
    <x v="34"/>
    <x v="5"/>
    <n v="55.000000000000007"/>
    <n v="375"/>
    <x v="2"/>
    <n v="20625.000000000004"/>
  </r>
  <r>
    <x v="5"/>
    <n v="1185732"/>
    <x v="335"/>
    <s v="Southeast"/>
    <x v="31"/>
    <x v="34"/>
    <x v="0"/>
    <n v="50"/>
    <n v="600"/>
    <x v="2"/>
    <n v="30000"/>
  </r>
  <r>
    <x v="5"/>
    <n v="1185732"/>
    <x v="335"/>
    <s v="Southeast"/>
    <x v="31"/>
    <x v="34"/>
    <x v="1"/>
    <n v="45.000000000000007"/>
    <n v="350"/>
    <x v="2"/>
    <n v="15750.000000000002"/>
  </r>
  <r>
    <x v="5"/>
    <n v="1185732"/>
    <x v="335"/>
    <s v="Southeast"/>
    <x v="31"/>
    <x v="34"/>
    <x v="2"/>
    <n v="40"/>
    <n v="275"/>
    <x v="2"/>
    <n v="11000"/>
  </r>
  <r>
    <x v="5"/>
    <n v="1185732"/>
    <x v="335"/>
    <s v="Southeast"/>
    <x v="31"/>
    <x v="34"/>
    <x v="3"/>
    <n v="40"/>
    <n v="225"/>
    <x v="2"/>
    <n v="9000"/>
  </r>
  <r>
    <x v="5"/>
    <n v="1185732"/>
    <x v="335"/>
    <s v="Southeast"/>
    <x v="31"/>
    <x v="34"/>
    <x v="4"/>
    <n v="50"/>
    <n v="250"/>
    <x v="2"/>
    <n v="12500"/>
  </r>
  <r>
    <x v="5"/>
    <n v="1185732"/>
    <x v="335"/>
    <s v="Southeast"/>
    <x v="31"/>
    <x v="34"/>
    <x v="5"/>
    <n v="55.000000000000007"/>
    <n v="425"/>
    <x v="2"/>
    <n v="23375.000000000004"/>
  </r>
  <r>
    <x v="5"/>
    <n v="1185732"/>
    <x v="367"/>
    <s v="Southeast"/>
    <x v="31"/>
    <x v="34"/>
    <x v="0"/>
    <n v="50"/>
    <n v="575"/>
    <x v="2"/>
    <n v="28750"/>
  </r>
  <r>
    <x v="5"/>
    <n v="1185732"/>
    <x v="367"/>
    <s v="Southeast"/>
    <x v="31"/>
    <x v="34"/>
    <x v="1"/>
    <n v="45.000000000000007"/>
    <n v="350"/>
    <x v="2"/>
    <n v="15750.000000000002"/>
  </r>
  <r>
    <x v="5"/>
    <n v="1185732"/>
    <x v="367"/>
    <s v="Southeast"/>
    <x v="31"/>
    <x v="34"/>
    <x v="2"/>
    <n v="40"/>
    <n v="275"/>
    <x v="2"/>
    <n v="11000"/>
  </r>
  <r>
    <x v="5"/>
    <n v="1185732"/>
    <x v="367"/>
    <s v="Southeast"/>
    <x v="31"/>
    <x v="34"/>
    <x v="3"/>
    <n v="40"/>
    <n v="250"/>
    <x v="2"/>
    <n v="10000"/>
  </r>
  <r>
    <x v="5"/>
    <n v="1185732"/>
    <x v="367"/>
    <s v="Southeast"/>
    <x v="31"/>
    <x v="34"/>
    <x v="4"/>
    <n v="50"/>
    <n v="225"/>
    <x v="2"/>
    <n v="11250"/>
  </r>
  <r>
    <x v="5"/>
    <n v="1185732"/>
    <x v="367"/>
    <s v="Southeast"/>
    <x v="31"/>
    <x v="34"/>
    <x v="5"/>
    <n v="55.000000000000007"/>
    <n v="400"/>
    <x v="2"/>
    <n v="22000.000000000004"/>
  </r>
  <r>
    <x v="5"/>
    <n v="1185732"/>
    <x v="399"/>
    <s v="Southeast"/>
    <x v="31"/>
    <x v="34"/>
    <x v="0"/>
    <n v="50"/>
    <n v="525"/>
    <x v="2"/>
    <n v="26250"/>
  </r>
  <r>
    <x v="5"/>
    <n v="1185732"/>
    <x v="399"/>
    <s v="Southeast"/>
    <x v="31"/>
    <x v="34"/>
    <x v="1"/>
    <n v="45.000000000000007"/>
    <n v="325"/>
    <x v="2"/>
    <n v="14625.000000000002"/>
  </r>
  <r>
    <x v="5"/>
    <n v="1185732"/>
    <x v="399"/>
    <s v="Southeast"/>
    <x v="31"/>
    <x v="34"/>
    <x v="2"/>
    <n v="35"/>
    <n v="225"/>
    <x v="2"/>
    <n v="7875"/>
  </r>
  <r>
    <x v="5"/>
    <n v="1185732"/>
    <x v="399"/>
    <s v="Southeast"/>
    <x v="31"/>
    <x v="34"/>
    <x v="3"/>
    <n v="35"/>
    <n v="200"/>
    <x v="2"/>
    <n v="7000"/>
  </r>
  <r>
    <x v="5"/>
    <n v="1185732"/>
    <x v="399"/>
    <s v="Southeast"/>
    <x v="31"/>
    <x v="34"/>
    <x v="4"/>
    <n v="45"/>
    <n v="200"/>
    <x v="2"/>
    <n v="9000"/>
  </r>
  <r>
    <x v="5"/>
    <n v="1185732"/>
    <x v="399"/>
    <s v="Southeast"/>
    <x v="31"/>
    <x v="34"/>
    <x v="5"/>
    <n v="50"/>
    <n v="275"/>
    <x v="2"/>
    <n v="13750"/>
  </r>
  <r>
    <x v="5"/>
    <n v="1185732"/>
    <x v="428"/>
    <s v="Southeast"/>
    <x v="31"/>
    <x v="34"/>
    <x v="0"/>
    <n v="54.999999999999993"/>
    <n v="450"/>
    <x v="2"/>
    <n v="24749.999999999996"/>
  </r>
  <r>
    <x v="5"/>
    <n v="1185732"/>
    <x v="428"/>
    <s v="Southeast"/>
    <x v="31"/>
    <x v="34"/>
    <x v="1"/>
    <n v="45"/>
    <n v="275"/>
    <x v="2"/>
    <n v="12375"/>
  </r>
  <r>
    <x v="5"/>
    <n v="1185732"/>
    <x v="428"/>
    <s v="Southeast"/>
    <x v="31"/>
    <x v="34"/>
    <x v="2"/>
    <n v="45"/>
    <n v="175"/>
    <x v="2"/>
    <n v="7875"/>
  </r>
  <r>
    <x v="5"/>
    <n v="1185732"/>
    <x v="428"/>
    <s v="Southeast"/>
    <x v="31"/>
    <x v="34"/>
    <x v="3"/>
    <n v="45"/>
    <n v="150"/>
    <x v="2"/>
    <n v="6750"/>
  </r>
  <r>
    <x v="5"/>
    <n v="1185732"/>
    <x v="428"/>
    <s v="Southeast"/>
    <x v="31"/>
    <x v="34"/>
    <x v="4"/>
    <n v="54.999999999999993"/>
    <n v="150"/>
    <x v="2"/>
    <n v="8249.9999999999982"/>
  </r>
  <r>
    <x v="5"/>
    <n v="1185732"/>
    <x v="428"/>
    <s v="Southeast"/>
    <x v="31"/>
    <x v="34"/>
    <x v="5"/>
    <n v="54.999999999999993"/>
    <n v="275"/>
    <x v="2"/>
    <n v="15124.999999999998"/>
  </r>
  <r>
    <x v="5"/>
    <n v="1185732"/>
    <x v="459"/>
    <s v="Southeast"/>
    <x v="31"/>
    <x v="34"/>
    <x v="0"/>
    <n v="50"/>
    <n v="425"/>
    <x v="2"/>
    <n v="21250"/>
  </r>
  <r>
    <x v="5"/>
    <n v="1185732"/>
    <x v="459"/>
    <s v="Southeast"/>
    <x v="31"/>
    <x v="34"/>
    <x v="1"/>
    <n v="40"/>
    <n v="275"/>
    <x v="2"/>
    <n v="11000"/>
  </r>
  <r>
    <x v="5"/>
    <n v="1185732"/>
    <x v="459"/>
    <s v="Southeast"/>
    <x v="31"/>
    <x v="34"/>
    <x v="2"/>
    <n v="45"/>
    <n v="220"/>
    <x v="2"/>
    <n v="9900"/>
  </r>
  <r>
    <x v="0"/>
    <n v="1185732"/>
    <x v="459"/>
    <s v="Southeast"/>
    <x v="31"/>
    <x v="34"/>
    <x v="3"/>
    <n v="55.000000000000007"/>
    <n v="200"/>
    <x v="2"/>
    <n v="11000.000000000002"/>
  </r>
  <r>
    <x v="0"/>
    <n v="1185732"/>
    <x v="459"/>
    <s v="Southeast"/>
    <x v="31"/>
    <x v="34"/>
    <x v="4"/>
    <n v="65"/>
    <n v="175"/>
    <x v="2"/>
    <n v="11375"/>
  </r>
  <r>
    <x v="0"/>
    <n v="1185732"/>
    <x v="459"/>
    <s v="Southeast"/>
    <x v="31"/>
    <x v="34"/>
    <x v="5"/>
    <n v="70"/>
    <n v="275"/>
    <x v="2"/>
    <n v="19250"/>
  </r>
  <r>
    <x v="0"/>
    <n v="1185732"/>
    <x v="488"/>
    <s v="Southeast"/>
    <x v="31"/>
    <x v="34"/>
    <x v="0"/>
    <n v="65"/>
    <n v="525"/>
    <x v="2"/>
    <n v="34125"/>
  </r>
  <r>
    <x v="0"/>
    <n v="1185732"/>
    <x v="488"/>
    <s v="Southeast"/>
    <x v="31"/>
    <x v="34"/>
    <x v="1"/>
    <n v="55.000000000000007"/>
    <n v="325"/>
    <x v="2"/>
    <n v="17875.000000000004"/>
  </r>
  <r>
    <x v="0"/>
    <n v="1185732"/>
    <x v="488"/>
    <s v="Southeast"/>
    <x v="31"/>
    <x v="34"/>
    <x v="2"/>
    <n v="55.000000000000007"/>
    <n v="275"/>
    <x v="2"/>
    <n v="15125.000000000002"/>
  </r>
  <r>
    <x v="0"/>
    <n v="1185732"/>
    <x v="488"/>
    <s v="Southeast"/>
    <x v="31"/>
    <x v="34"/>
    <x v="3"/>
    <n v="50"/>
    <n v="225"/>
    <x v="2"/>
    <n v="11250"/>
  </r>
  <r>
    <x v="0"/>
    <n v="1185732"/>
    <x v="488"/>
    <s v="Southeast"/>
    <x v="31"/>
    <x v="34"/>
    <x v="4"/>
    <n v="60"/>
    <n v="225"/>
    <x v="2"/>
    <n v="13500"/>
  </r>
  <r>
    <x v="0"/>
    <n v="1185732"/>
    <x v="488"/>
    <s v="Southeast"/>
    <x v="31"/>
    <x v="34"/>
    <x v="5"/>
    <n v="64.999999999999986"/>
    <n v="325"/>
    <x v="2"/>
    <n v="21124.999999999996"/>
  </r>
  <r>
    <x v="0"/>
    <n v="1185732"/>
    <x v="184"/>
    <s v="Southeast"/>
    <x v="31"/>
    <x v="34"/>
    <x v="0"/>
    <n v="30.000000000000004"/>
    <n v="725"/>
    <x v="2"/>
    <n v="21750.000000000004"/>
  </r>
  <r>
    <x v="0"/>
    <n v="1185732"/>
    <x v="184"/>
    <s v="Southeast"/>
    <x v="31"/>
    <x v="34"/>
    <x v="1"/>
    <n v="30.000000000000004"/>
    <n v="525"/>
    <x v="2"/>
    <n v="15750.000000000002"/>
  </r>
  <r>
    <x v="0"/>
    <n v="1185732"/>
    <x v="184"/>
    <s v="Southeast"/>
    <x v="31"/>
    <x v="34"/>
    <x v="2"/>
    <n v="20.000000000000007"/>
    <n v="525"/>
    <x v="2"/>
    <n v="10500.000000000004"/>
  </r>
  <r>
    <x v="0"/>
    <n v="1185732"/>
    <x v="184"/>
    <s v="Southeast"/>
    <x v="31"/>
    <x v="34"/>
    <x v="3"/>
    <n v="25"/>
    <n v="375"/>
    <x v="2"/>
    <n v="9375"/>
  </r>
  <r>
    <x v="0"/>
    <n v="1185732"/>
    <x v="184"/>
    <s v="Southeast"/>
    <x v="31"/>
    <x v="34"/>
    <x v="4"/>
    <n v="40"/>
    <n v="425"/>
    <x v="2"/>
    <n v="17000"/>
  </r>
  <r>
    <x v="0"/>
    <n v="1185732"/>
    <x v="184"/>
    <s v="Southeast"/>
    <x v="31"/>
    <x v="34"/>
    <x v="5"/>
    <n v="30.000000000000004"/>
    <n v="525"/>
    <x v="2"/>
    <n v="15750.000000000002"/>
  </r>
  <r>
    <x v="0"/>
    <n v="1185732"/>
    <x v="213"/>
    <s v="Southeast"/>
    <x v="31"/>
    <x v="34"/>
    <x v="0"/>
    <n v="30.000000000000004"/>
    <n v="775"/>
    <x v="2"/>
    <n v="23250.000000000004"/>
  </r>
  <r>
    <x v="0"/>
    <n v="1185732"/>
    <x v="213"/>
    <s v="Southeast"/>
    <x v="31"/>
    <x v="34"/>
    <x v="1"/>
    <n v="30.000000000000004"/>
    <n v="425"/>
    <x v="2"/>
    <n v="12750.000000000002"/>
  </r>
  <r>
    <x v="0"/>
    <n v="1185732"/>
    <x v="213"/>
    <s v="Southeast"/>
    <x v="31"/>
    <x v="34"/>
    <x v="2"/>
    <n v="20.000000000000007"/>
    <n v="475"/>
    <x v="2"/>
    <n v="9500.0000000000036"/>
  </r>
  <r>
    <x v="0"/>
    <n v="1185732"/>
    <x v="213"/>
    <s v="South"/>
    <x v="32"/>
    <x v="35"/>
    <x v="3"/>
    <n v="25"/>
    <n v="325"/>
    <x v="2"/>
    <n v="8125"/>
  </r>
  <r>
    <x v="0"/>
    <n v="1185732"/>
    <x v="213"/>
    <s v="South"/>
    <x v="32"/>
    <x v="35"/>
    <x v="4"/>
    <n v="40"/>
    <n v="400"/>
    <x v="2"/>
    <n v="16000"/>
  </r>
  <r>
    <x v="0"/>
    <n v="1185732"/>
    <x v="213"/>
    <s v="South"/>
    <x v="32"/>
    <x v="35"/>
    <x v="5"/>
    <n v="25"/>
    <n v="500"/>
    <x v="2"/>
    <n v="12500"/>
  </r>
  <r>
    <x v="0"/>
    <n v="1185732"/>
    <x v="221"/>
    <s v="South"/>
    <x v="32"/>
    <x v="35"/>
    <x v="0"/>
    <n v="25"/>
    <n v="720"/>
    <x v="2"/>
    <n v="18000"/>
  </r>
  <r>
    <x v="0"/>
    <n v="1185732"/>
    <x v="221"/>
    <s v="South"/>
    <x v="32"/>
    <x v="35"/>
    <x v="1"/>
    <n v="25"/>
    <n v="400"/>
    <x v="2"/>
    <n v="10000"/>
  </r>
  <r>
    <x v="0"/>
    <n v="1185732"/>
    <x v="221"/>
    <s v="South"/>
    <x v="32"/>
    <x v="35"/>
    <x v="2"/>
    <n v="15.000000000000002"/>
    <n v="425"/>
    <x v="2"/>
    <n v="6375.0000000000009"/>
  </r>
  <r>
    <x v="0"/>
    <n v="1185732"/>
    <x v="221"/>
    <s v="South"/>
    <x v="32"/>
    <x v="35"/>
    <x v="3"/>
    <n v="19.999999999999996"/>
    <n v="275"/>
    <x v="2"/>
    <n v="5499.9999999999991"/>
  </r>
  <r>
    <x v="0"/>
    <n v="1185732"/>
    <x v="221"/>
    <s v="South"/>
    <x v="32"/>
    <x v="35"/>
    <x v="4"/>
    <n v="35.000000000000007"/>
    <n v="325"/>
    <x v="2"/>
    <n v="11375.000000000002"/>
  </r>
  <r>
    <x v="0"/>
    <n v="1185732"/>
    <x v="221"/>
    <s v="South"/>
    <x v="32"/>
    <x v="35"/>
    <x v="5"/>
    <n v="25"/>
    <n v="425"/>
    <x v="2"/>
    <n v="10625"/>
  </r>
  <r>
    <x v="0"/>
    <n v="1185732"/>
    <x v="240"/>
    <s v="South"/>
    <x v="32"/>
    <x v="35"/>
    <x v="0"/>
    <n v="25"/>
    <n v="675"/>
    <x v="2"/>
    <n v="16875"/>
  </r>
  <r>
    <x v="0"/>
    <n v="1185732"/>
    <x v="240"/>
    <s v="South"/>
    <x v="32"/>
    <x v="35"/>
    <x v="1"/>
    <n v="25"/>
    <n v="375"/>
    <x v="2"/>
    <n v="9375"/>
  </r>
  <r>
    <x v="0"/>
    <n v="1185732"/>
    <x v="240"/>
    <s v="South"/>
    <x v="32"/>
    <x v="35"/>
    <x v="2"/>
    <n v="15.000000000000002"/>
    <n v="375"/>
    <x v="2"/>
    <n v="5625.0000000000009"/>
  </r>
  <r>
    <x v="0"/>
    <n v="1185732"/>
    <x v="240"/>
    <s v="South"/>
    <x v="32"/>
    <x v="35"/>
    <x v="3"/>
    <n v="19.999999999999996"/>
    <n v="300"/>
    <x v="2"/>
    <n v="5999.9999999999991"/>
  </r>
  <r>
    <x v="0"/>
    <n v="1185732"/>
    <x v="240"/>
    <s v="South"/>
    <x v="32"/>
    <x v="35"/>
    <x v="4"/>
    <n v="40"/>
    <n v="325"/>
    <x v="2"/>
    <n v="13000"/>
  </r>
  <r>
    <x v="0"/>
    <n v="1185732"/>
    <x v="240"/>
    <s v="South"/>
    <x v="32"/>
    <x v="35"/>
    <x v="5"/>
    <n v="30.000000000000004"/>
    <n v="475"/>
    <x v="2"/>
    <n v="14250.000000000002"/>
  </r>
  <r>
    <x v="0"/>
    <n v="1185732"/>
    <x v="269"/>
    <s v="South"/>
    <x v="32"/>
    <x v="35"/>
    <x v="0"/>
    <n v="40"/>
    <n v="745"/>
    <x v="2"/>
    <n v="29800"/>
  </r>
  <r>
    <x v="0"/>
    <n v="1185732"/>
    <x v="269"/>
    <s v="South"/>
    <x v="32"/>
    <x v="35"/>
    <x v="1"/>
    <n v="40"/>
    <n v="450"/>
    <x v="2"/>
    <n v="18000"/>
  </r>
  <r>
    <x v="0"/>
    <n v="1185732"/>
    <x v="269"/>
    <s v="South"/>
    <x v="32"/>
    <x v="35"/>
    <x v="2"/>
    <n v="35"/>
    <n v="425"/>
    <x v="2"/>
    <n v="14875"/>
  </r>
  <r>
    <x v="0"/>
    <n v="1185732"/>
    <x v="269"/>
    <s v="South"/>
    <x v="32"/>
    <x v="35"/>
    <x v="3"/>
    <n v="35"/>
    <n v="375"/>
    <x v="2"/>
    <n v="13125"/>
  </r>
  <r>
    <x v="0"/>
    <n v="1185732"/>
    <x v="269"/>
    <s v="South"/>
    <x v="32"/>
    <x v="35"/>
    <x v="4"/>
    <n v="44.999999999999993"/>
    <n v="400"/>
    <x v="2"/>
    <n v="17999.999999999996"/>
  </r>
  <r>
    <x v="0"/>
    <n v="1185732"/>
    <x v="269"/>
    <s v="South"/>
    <x v="32"/>
    <x v="35"/>
    <x v="5"/>
    <n v="49.999999999999993"/>
    <n v="500"/>
    <x v="2"/>
    <n v="24999.999999999996"/>
  </r>
  <r>
    <x v="0"/>
    <n v="1185732"/>
    <x v="302"/>
    <s v="South"/>
    <x v="32"/>
    <x v="35"/>
    <x v="0"/>
    <n v="44.999999999999993"/>
    <n v="750"/>
    <x v="2"/>
    <n v="33749.999999999993"/>
  </r>
  <r>
    <x v="0"/>
    <n v="1185732"/>
    <x v="302"/>
    <s v="South"/>
    <x v="32"/>
    <x v="35"/>
    <x v="1"/>
    <n v="40"/>
    <n v="500"/>
    <x v="2"/>
    <n v="20000"/>
  </r>
  <r>
    <x v="0"/>
    <n v="1185732"/>
    <x v="302"/>
    <s v="South"/>
    <x v="32"/>
    <x v="35"/>
    <x v="2"/>
    <n v="45"/>
    <n v="475"/>
    <x v="2"/>
    <n v="21375"/>
  </r>
  <r>
    <x v="0"/>
    <n v="1185732"/>
    <x v="302"/>
    <s v="South"/>
    <x v="32"/>
    <x v="35"/>
    <x v="3"/>
    <n v="45"/>
    <n v="450"/>
    <x v="2"/>
    <n v="20250"/>
  </r>
  <r>
    <x v="0"/>
    <n v="1185732"/>
    <x v="302"/>
    <s v="South"/>
    <x v="32"/>
    <x v="35"/>
    <x v="4"/>
    <n v="60"/>
    <n v="450"/>
    <x v="2"/>
    <n v="27000"/>
  </r>
  <r>
    <x v="0"/>
    <n v="1185732"/>
    <x v="302"/>
    <s v="South"/>
    <x v="32"/>
    <x v="35"/>
    <x v="5"/>
    <n v="65"/>
    <n v="625"/>
    <x v="2"/>
    <n v="40625"/>
  </r>
  <r>
    <x v="0"/>
    <n v="1185732"/>
    <x v="330"/>
    <s v="South"/>
    <x v="32"/>
    <x v="35"/>
    <x v="0"/>
    <n v="60"/>
    <n v="850"/>
    <x v="2"/>
    <n v="51000"/>
  </r>
  <r>
    <x v="1"/>
    <n v="1185732"/>
    <x v="330"/>
    <s v="South"/>
    <x v="32"/>
    <x v="35"/>
    <x v="1"/>
    <n v="55.000000000000007"/>
    <n v="600"/>
    <x v="2"/>
    <n v="33000.000000000007"/>
  </r>
  <r>
    <x v="1"/>
    <n v="1185732"/>
    <x v="330"/>
    <s v="South"/>
    <x v="32"/>
    <x v="35"/>
    <x v="2"/>
    <n v="50"/>
    <n v="525"/>
    <x v="2"/>
    <n v="26250"/>
  </r>
  <r>
    <x v="1"/>
    <n v="1185732"/>
    <x v="330"/>
    <s v="South"/>
    <x v="32"/>
    <x v="35"/>
    <x v="3"/>
    <n v="50"/>
    <n v="475"/>
    <x v="2"/>
    <n v="23750"/>
  </r>
  <r>
    <x v="1"/>
    <n v="1185732"/>
    <x v="330"/>
    <s v="South"/>
    <x v="32"/>
    <x v="35"/>
    <x v="4"/>
    <n v="60"/>
    <n v="500"/>
    <x v="2"/>
    <n v="30000"/>
  </r>
  <r>
    <x v="1"/>
    <n v="1185732"/>
    <x v="330"/>
    <s v="South"/>
    <x v="32"/>
    <x v="35"/>
    <x v="5"/>
    <n v="65"/>
    <n v="675"/>
    <x v="2"/>
    <n v="43875"/>
  </r>
  <r>
    <x v="1"/>
    <n v="1185732"/>
    <x v="362"/>
    <s v="South"/>
    <x v="32"/>
    <x v="35"/>
    <x v="0"/>
    <n v="60"/>
    <n v="825"/>
    <x v="2"/>
    <n v="49500"/>
  </r>
  <r>
    <x v="1"/>
    <n v="1185732"/>
    <x v="362"/>
    <s v="South"/>
    <x v="32"/>
    <x v="35"/>
    <x v="1"/>
    <n v="55.000000000000007"/>
    <n v="600"/>
    <x v="2"/>
    <n v="33000.000000000007"/>
  </r>
  <r>
    <x v="1"/>
    <n v="1185732"/>
    <x v="362"/>
    <s v="South"/>
    <x v="32"/>
    <x v="35"/>
    <x v="2"/>
    <n v="50"/>
    <n v="525"/>
    <x v="2"/>
    <n v="26250"/>
  </r>
  <r>
    <x v="1"/>
    <n v="1185732"/>
    <x v="362"/>
    <s v="South"/>
    <x v="32"/>
    <x v="35"/>
    <x v="3"/>
    <n v="40"/>
    <n v="475"/>
    <x v="2"/>
    <n v="19000"/>
  </r>
  <r>
    <x v="1"/>
    <n v="1185732"/>
    <x v="362"/>
    <s v="South"/>
    <x v="32"/>
    <x v="35"/>
    <x v="4"/>
    <n v="50"/>
    <n v="450"/>
    <x v="2"/>
    <n v="22500"/>
  </r>
  <r>
    <x v="1"/>
    <n v="1185732"/>
    <x v="362"/>
    <s v="South"/>
    <x v="32"/>
    <x v="35"/>
    <x v="5"/>
    <n v="55.000000000000007"/>
    <n v="625"/>
    <x v="2"/>
    <n v="34375.000000000007"/>
  </r>
  <r>
    <x v="1"/>
    <n v="1185732"/>
    <x v="392"/>
    <s v="South"/>
    <x v="32"/>
    <x v="35"/>
    <x v="0"/>
    <n v="50"/>
    <n v="725"/>
    <x v="2"/>
    <n v="36250"/>
  </r>
  <r>
    <x v="1"/>
    <n v="1185732"/>
    <x v="392"/>
    <s v="South"/>
    <x v="32"/>
    <x v="35"/>
    <x v="1"/>
    <n v="45.000000000000014"/>
    <n v="525"/>
    <x v="2"/>
    <n v="23625.000000000007"/>
  </r>
  <r>
    <x v="1"/>
    <n v="1185732"/>
    <x v="392"/>
    <s v="South"/>
    <x v="32"/>
    <x v="35"/>
    <x v="2"/>
    <n v="20.000000000000007"/>
    <n v="425"/>
    <x v="2"/>
    <n v="8500.0000000000036"/>
  </r>
  <r>
    <x v="1"/>
    <n v="1185732"/>
    <x v="392"/>
    <s v="South"/>
    <x v="32"/>
    <x v="35"/>
    <x v="3"/>
    <n v="20.000000000000007"/>
    <n v="400"/>
    <x v="2"/>
    <n v="8000.0000000000027"/>
  </r>
  <r>
    <x v="1"/>
    <n v="1185732"/>
    <x v="392"/>
    <s v="South"/>
    <x v="32"/>
    <x v="35"/>
    <x v="4"/>
    <n v="30.000000000000004"/>
    <n v="400"/>
    <x v="2"/>
    <n v="12000.000000000002"/>
  </r>
  <r>
    <x v="1"/>
    <n v="1185732"/>
    <x v="392"/>
    <s v="South"/>
    <x v="32"/>
    <x v="35"/>
    <x v="5"/>
    <n v="35.000000000000007"/>
    <n v="500"/>
    <x v="2"/>
    <n v="17500.000000000004"/>
  </r>
  <r>
    <x v="1"/>
    <n v="1185732"/>
    <x v="424"/>
    <s v="South"/>
    <x v="32"/>
    <x v="35"/>
    <x v="0"/>
    <n v="35.000000000000007"/>
    <n v="675"/>
    <x v="2"/>
    <n v="23625.000000000004"/>
  </r>
  <r>
    <x v="1"/>
    <n v="1185732"/>
    <x v="424"/>
    <s v="South"/>
    <x v="32"/>
    <x v="35"/>
    <x v="1"/>
    <n v="25.000000000000011"/>
    <n v="500"/>
    <x v="2"/>
    <n v="12500.000000000005"/>
  </r>
  <r>
    <x v="1"/>
    <n v="1185732"/>
    <x v="424"/>
    <s v="South"/>
    <x v="32"/>
    <x v="35"/>
    <x v="2"/>
    <n v="25.000000000000011"/>
    <n v="375"/>
    <x v="2"/>
    <n v="9375.0000000000036"/>
  </r>
  <r>
    <x v="1"/>
    <n v="1185732"/>
    <x v="424"/>
    <s v="South"/>
    <x v="32"/>
    <x v="35"/>
    <x v="3"/>
    <n v="25.000000000000011"/>
    <n v="350"/>
    <x v="2"/>
    <n v="8750.0000000000036"/>
  </r>
  <r>
    <x v="1"/>
    <n v="1185732"/>
    <x v="424"/>
    <s v="South"/>
    <x v="32"/>
    <x v="35"/>
    <x v="4"/>
    <n v="35.000000000000007"/>
    <n v="350"/>
    <x v="2"/>
    <n v="12250.000000000002"/>
  </r>
  <r>
    <x v="2"/>
    <n v="1185732"/>
    <x v="424"/>
    <s v="South"/>
    <x v="32"/>
    <x v="35"/>
    <x v="5"/>
    <n v="35"/>
    <n v="475"/>
    <x v="2"/>
    <n v="16625"/>
  </r>
  <r>
    <x v="2"/>
    <n v="1185732"/>
    <x v="454"/>
    <s v="South"/>
    <x v="32"/>
    <x v="35"/>
    <x v="0"/>
    <n v="30.000000000000011"/>
    <n v="625"/>
    <x v="2"/>
    <n v="18750.000000000007"/>
  </r>
  <r>
    <x v="2"/>
    <n v="1185732"/>
    <x v="454"/>
    <s v="South"/>
    <x v="32"/>
    <x v="35"/>
    <x v="1"/>
    <n v="20.000000000000011"/>
    <n v="450"/>
    <x v="2"/>
    <n v="9000.0000000000055"/>
  </r>
  <r>
    <x v="2"/>
    <n v="1185732"/>
    <x v="454"/>
    <s v="South"/>
    <x v="32"/>
    <x v="35"/>
    <x v="2"/>
    <n v="30.000000000000014"/>
    <n v="395"/>
    <x v="2"/>
    <n v="11850.000000000005"/>
  </r>
  <r>
    <x v="2"/>
    <n v="1185732"/>
    <x v="454"/>
    <s v="South"/>
    <x v="32"/>
    <x v="35"/>
    <x v="3"/>
    <n v="60.000000000000021"/>
    <n v="450"/>
    <x v="2"/>
    <n v="27000.000000000011"/>
  </r>
  <r>
    <x v="2"/>
    <n v="1185732"/>
    <x v="454"/>
    <s v="South"/>
    <x v="32"/>
    <x v="35"/>
    <x v="4"/>
    <n v="75.000000000000014"/>
    <n v="425"/>
    <x v="2"/>
    <n v="31875.000000000007"/>
  </r>
  <r>
    <x v="2"/>
    <n v="1185732"/>
    <x v="454"/>
    <s v="South"/>
    <x v="32"/>
    <x v="35"/>
    <x v="5"/>
    <n v="75"/>
    <n v="525"/>
    <x v="2"/>
    <n v="39375"/>
  </r>
  <r>
    <x v="2"/>
    <n v="1185732"/>
    <x v="483"/>
    <s v="South"/>
    <x v="32"/>
    <x v="35"/>
    <x v="0"/>
    <n v="70"/>
    <n v="775"/>
    <x v="2"/>
    <n v="54250"/>
  </r>
  <r>
    <x v="2"/>
    <n v="1185732"/>
    <x v="483"/>
    <s v="South"/>
    <x v="32"/>
    <x v="35"/>
    <x v="1"/>
    <n v="60.000000000000007"/>
    <n v="575"/>
    <x v="2"/>
    <n v="34500.000000000007"/>
  </r>
  <r>
    <x v="2"/>
    <n v="1185732"/>
    <x v="483"/>
    <s v="South"/>
    <x v="32"/>
    <x v="35"/>
    <x v="2"/>
    <n v="60.000000000000007"/>
    <n v="525"/>
    <x v="2"/>
    <n v="31500.000000000004"/>
  </r>
  <r>
    <x v="2"/>
    <n v="1185732"/>
    <x v="483"/>
    <s v="South"/>
    <x v="32"/>
    <x v="35"/>
    <x v="3"/>
    <n v="60.000000000000007"/>
    <n v="475"/>
    <x v="2"/>
    <n v="28500.000000000004"/>
  </r>
  <r>
    <x v="2"/>
    <n v="1185732"/>
    <x v="483"/>
    <s v="South"/>
    <x v="32"/>
    <x v="35"/>
    <x v="4"/>
    <n v="70"/>
    <n v="475"/>
    <x v="2"/>
    <n v="33250"/>
  </r>
  <r>
    <x v="2"/>
    <n v="1185732"/>
    <x v="483"/>
    <s v="South"/>
    <x v="32"/>
    <x v="35"/>
    <x v="5"/>
    <n v="75"/>
    <n v="575"/>
    <x v="2"/>
    <n v="43125"/>
  </r>
  <r>
    <x v="2"/>
    <n v="1197831"/>
    <x v="187"/>
    <s v="South"/>
    <x v="32"/>
    <x v="35"/>
    <x v="0"/>
    <n v="25.000000000000007"/>
    <n v="650"/>
    <x v="2"/>
    <n v="16250.000000000005"/>
  </r>
  <r>
    <x v="2"/>
    <n v="1197831"/>
    <x v="187"/>
    <s v="South"/>
    <x v="32"/>
    <x v="35"/>
    <x v="1"/>
    <n v="25.000000000000007"/>
    <n v="450"/>
    <x v="2"/>
    <n v="11250.000000000004"/>
  </r>
  <r>
    <x v="2"/>
    <n v="1197831"/>
    <x v="187"/>
    <s v="South"/>
    <x v="32"/>
    <x v="35"/>
    <x v="2"/>
    <n v="15.000000000000007"/>
    <n v="450"/>
    <x v="2"/>
    <n v="6750.0000000000036"/>
  </r>
  <r>
    <x v="2"/>
    <n v="1197831"/>
    <x v="187"/>
    <s v="South"/>
    <x v="32"/>
    <x v="35"/>
    <x v="3"/>
    <n v="20"/>
    <n v="300"/>
    <x v="2"/>
    <n v="6000"/>
  </r>
  <r>
    <x v="2"/>
    <n v="1197831"/>
    <x v="187"/>
    <s v="South"/>
    <x v="32"/>
    <x v="35"/>
    <x v="4"/>
    <n v="35"/>
    <n v="350"/>
    <x v="2"/>
    <n v="12250"/>
  </r>
  <r>
    <x v="2"/>
    <n v="1197831"/>
    <x v="187"/>
    <s v="South"/>
    <x v="32"/>
    <x v="35"/>
    <x v="5"/>
    <n v="25.000000000000007"/>
    <n v="450"/>
    <x v="2"/>
    <n v="11250.000000000004"/>
  </r>
  <r>
    <x v="2"/>
    <n v="1197831"/>
    <x v="695"/>
    <s v="South"/>
    <x v="32"/>
    <x v="35"/>
    <x v="0"/>
    <n v="25.000000000000007"/>
    <n v="700"/>
    <x v="2"/>
    <n v="17500.000000000004"/>
  </r>
  <r>
    <x v="2"/>
    <n v="1197831"/>
    <x v="695"/>
    <s v="South"/>
    <x v="32"/>
    <x v="35"/>
    <x v="1"/>
    <n v="25.000000000000007"/>
    <n v="350"/>
    <x v="2"/>
    <n v="8750.0000000000018"/>
  </r>
  <r>
    <x v="2"/>
    <n v="1197831"/>
    <x v="695"/>
    <s v="South"/>
    <x v="32"/>
    <x v="35"/>
    <x v="2"/>
    <n v="15.000000000000007"/>
    <n v="400"/>
    <x v="2"/>
    <n v="6000.0000000000027"/>
  </r>
  <r>
    <x v="1"/>
    <n v="1197831"/>
    <x v="695"/>
    <s v="South"/>
    <x v="33"/>
    <x v="36"/>
    <x v="3"/>
    <n v="20"/>
    <n v="250"/>
    <x v="2"/>
    <n v="5000"/>
  </r>
  <r>
    <x v="1"/>
    <n v="1197831"/>
    <x v="695"/>
    <s v="South"/>
    <x v="33"/>
    <x v="36"/>
    <x v="4"/>
    <n v="35"/>
    <n v="325"/>
    <x v="2"/>
    <n v="11375"/>
  </r>
  <r>
    <x v="1"/>
    <n v="1197831"/>
    <x v="695"/>
    <s v="South"/>
    <x v="33"/>
    <x v="36"/>
    <x v="5"/>
    <n v="20"/>
    <n v="425"/>
    <x v="2"/>
    <n v="8500"/>
  </r>
  <r>
    <x v="1"/>
    <n v="1197831"/>
    <x v="224"/>
    <s v="South"/>
    <x v="33"/>
    <x v="36"/>
    <x v="0"/>
    <n v="20"/>
    <n v="645"/>
    <x v="2"/>
    <n v="12900"/>
  </r>
  <r>
    <x v="1"/>
    <n v="1197831"/>
    <x v="224"/>
    <s v="South"/>
    <x v="33"/>
    <x v="36"/>
    <x v="1"/>
    <n v="20"/>
    <n v="325"/>
    <x v="2"/>
    <n v="6500"/>
  </r>
  <r>
    <x v="1"/>
    <n v="1197831"/>
    <x v="224"/>
    <s v="South"/>
    <x v="33"/>
    <x v="36"/>
    <x v="2"/>
    <n v="10.000000000000002"/>
    <n v="350"/>
    <x v="2"/>
    <n v="3500.0000000000005"/>
  </r>
  <r>
    <x v="1"/>
    <n v="1197831"/>
    <x v="224"/>
    <s v="South"/>
    <x v="33"/>
    <x v="36"/>
    <x v="3"/>
    <n v="19.999999999999996"/>
    <n v="200"/>
    <x v="2"/>
    <n v="3999.9999999999991"/>
  </r>
  <r>
    <x v="1"/>
    <n v="1197831"/>
    <x v="224"/>
    <s v="South"/>
    <x v="33"/>
    <x v="36"/>
    <x v="4"/>
    <n v="35.000000000000007"/>
    <n v="250"/>
    <x v="2"/>
    <n v="8750.0000000000018"/>
  </r>
  <r>
    <x v="1"/>
    <n v="1197831"/>
    <x v="224"/>
    <s v="South"/>
    <x v="33"/>
    <x v="36"/>
    <x v="5"/>
    <n v="25"/>
    <n v="350"/>
    <x v="2"/>
    <n v="8750"/>
  </r>
  <r>
    <x v="1"/>
    <n v="1197831"/>
    <x v="243"/>
    <s v="South"/>
    <x v="33"/>
    <x v="36"/>
    <x v="0"/>
    <n v="25"/>
    <n v="600"/>
    <x v="2"/>
    <n v="15000"/>
  </r>
  <r>
    <x v="1"/>
    <n v="1197831"/>
    <x v="243"/>
    <s v="South"/>
    <x v="33"/>
    <x v="36"/>
    <x v="1"/>
    <n v="25"/>
    <n v="300"/>
    <x v="2"/>
    <n v="7500"/>
  </r>
  <r>
    <x v="1"/>
    <n v="1197831"/>
    <x v="243"/>
    <s v="South"/>
    <x v="33"/>
    <x v="36"/>
    <x v="2"/>
    <n v="15.000000000000002"/>
    <n v="300"/>
    <x v="2"/>
    <n v="4500.0000000000009"/>
  </r>
  <r>
    <x v="1"/>
    <n v="1197831"/>
    <x v="243"/>
    <s v="South"/>
    <x v="33"/>
    <x v="36"/>
    <x v="3"/>
    <n v="19.999999999999996"/>
    <n v="225"/>
    <x v="2"/>
    <n v="4499.9999999999991"/>
  </r>
  <r>
    <x v="1"/>
    <n v="1197831"/>
    <x v="243"/>
    <s v="South"/>
    <x v="33"/>
    <x v="36"/>
    <x v="4"/>
    <n v="40"/>
    <n v="250"/>
    <x v="2"/>
    <n v="10000"/>
  </r>
  <r>
    <x v="1"/>
    <n v="1197831"/>
    <x v="243"/>
    <s v="South"/>
    <x v="33"/>
    <x v="36"/>
    <x v="5"/>
    <n v="30.000000000000004"/>
    <n v="400"/>
    <x v="2"/>
    <n v="12000.000000000002"/>
  </r>
  <r>
    <x v="1"/>
    <n v="1197831"/>
    <x v="272"/>
    <s v="South"/>
    <x v="33"/>
    <x v="36"/>
    <x v="0"/>
    <n v="40"/>
    <n v="670"/>
    <x v="2"/>
    <n v="26800"/>
  </r>
  <r>
    <x v="1"/>
    <n v="1197831"/>
    <x v="272"/>
    <s v="South"/>
    <x v="33"/>
    <x v="36"/>
    <x v="1"/>
    <n v="40"/>
    <n v="375"/>
    <x v="2"/>
    <n v="15000"/>
  </r>
  <r>
    <x v="1"/>
    <n v="1197831"/>
    <x v="272"/>
    <s v="South"/>
    <x v="33"/>
    <x v="36"/>
    <x v="2"/>
    <n v="35"/>
    <n v="350"/>
    <x v="2"/>
    <n v="12250"/>
  </r>
  <r>
    <x v="1"/>
    <n v="1197831"/>
    <x v="272"/>
    <s v="South"/>
    <x v="33"/>
    <x v="36"/>
    <x v="3"/>
    <n v="35"/>
    <n v="300"/>
    <x v="2"/>
    <n v="10500"/>
  </r>
  <r>
    <x v="1"/>
    <n v="1197831"/>
    <x v="272"/>
    <s v="South"/>
    <x v="33"/>
    <x v="36"/>
    <x v="4"/>
    <n v="44.999999999999993"/>
    <n v="325"/>
    <x v="2"/>
    <n v="14624.999999999998"/>
  </r>
  <r>
    <x v="1"/>
    <n v="1197831"/>
    <x v="272"/>
    <s v="South"/>
    <x v="33"/>
    <x v="36"/>
    <x v="5"/>
    <n v="44.999999999999993"/>
    <n v="425"/>
    <x v="2"/>
    <n v="19124.999999999996"/>
  </r>
  <r>
    <x v="1"/>
    <n v="1197831"/>
    <x v="305"/>
    <s v="South"/>
    <x v="33"/>
    <x v="36"/>
    <x v="0"/>
    <n v="40"/>
    <n v="675"/>
    <x v="2"/>
    <n v="27000"/>
  </r>
  <r>
    <x v="1"/>
    <n v="1197831"/>
    <x v="305"/>
    <s v="South"/>
    <x v="33"/>
    <x v="36"/>
    <x v="1"/>
    <n v="35"/>
    <n v="425"/>
    <x v="2"/>
    <n v="14875"/>
  </r>
  <r>
    <x v="1"/>
    <n v="1197831"/>
    <x v="305"/>
    <s v="South"/>
    <x v="33"/>
    <x v="36"/>
    <x v="2"/>
    <n v="40"/>
    <n v="400"/>
    <x v="2"/>
    <n v="16000"/>
  </r>
  <r>
    <x v="1"/>
    <n v="1197831"/>
    <x v="305"/>
    <s v="South"/>
    <x v="33"/>
    <x v="36"/>
    <x v="3"/>
    <n v="40"/>
    <n v="375"/>
    <x v="2"/>
    <n v="15000"/>
  </r>
  <r>
    <x v="1"/>
    <n v="1197831"/>
    <x v="305"/>
    <s v="South"/>
    <x v="33"/>
    <x v="36"/>
    <x v="4"/>
    <n v="54.999999999999993"/>
    <n v="375"/>
    <x v="2"/>
    <n v="20624.999999999996"/>
  </r>
  <r>
    <x v="1"/>
    <n v="1197831"/>
    <x v="305"/>
    <s v="South"/>
    <x v="33"/>
    <x v="36"/>
    <x v="5"/>
    <n v="60"/>
    <n v="550"/>
    <x v="2"/>
    <n v="33000"/>
  </r>
  <r>
    <x v="1"/>
    <n v="1197831"/>
    <x v="333"/>
    <s v="South"/>
    <x v="33"/>
    <x v="36"/>
    <x v="0"/>
    <n v="54.999999999999993"/>
    <n v="775"/>
    <x v="2"/>
    <n v="42624.999999999993"/>
  </r>
  <r>
    <x v="1"/>
    <n v="1197831"/>
    <x v="333"/>
    <s v="South"/>
    <x v="33"/>
    <x v="36"/>
    <x v="1"/>
    <n v="50"/>
    <n v="525"/>
    <x v="2"/>
    <n v="26250"/>
  </r>
  <r>
    <x v="1"/>
    <n v="1197831"/>
    <x v="333"/>
    <s v="South"/>
    <x v="33"/>
    <x v="36"/>
    <x v="2"/>
    <n v="45"/>
    <n v="450"/>
    <x v="2"/>
    <n v="20250"/>
  </r>
  <r>
    <x v="1"/>
    <n v="1197831"/>
    <x v="333"/>
    <s v="South"/>
    <x v="33"/>
    <x v="36"/>
    <x v="3"/>
    <n v="45"/>
    <n v="400"/>
    <x v="2"/>
    <n v="18000"/>
  </r>
  <r>
    <x v="1"/>
    <n v="1197831"/>
    <x v="333"/>
    <s v="South"/>
    <x v="33"/>
    <x v="36"/>
    <x v="4"/>
    <n v="60"/>
    <n v="425"/>
    <x v="2"/>
    <n v="25500"/>
  </r>
  <r>
    <x v="1"/>
    <n v="1197831"/>
    <x v="333"/>
    <s v="South"/>
    <x v="33"/>
    <x v="36"/>
    <x v="5"/>
    <n v="65"/>
    <n v="600"/>
    <x v="2"/>
    <n v="39000"/>
  </r>
  <r>
    <x v="1"/>
    <n v="1197831"/>
    <x v="365"/>
    <s v="South"/>
    <x v="33"/>
    <x v="36"/>
    <x v="0"/>
    <n v="60"/>
    <n v="750"/>
    <x v="2"/>
    <n v="45000"/>
  </r>
  <r>
    <x v="1"/>
    <n v="1197831"/>
    <x v="365"/>
    <s v="South"/>
    <x v="33"/>
    <x v="36"/>
    <x v="1"/>
    <n v="55.000000000000007"/>
    <n v="525"/>
    <x v="2"/>
    <n v="28875.000000000004"/>
  </r>
  <r>
    <x v="1"/>
    <n v="1197831"/>
    <x v="365"/>
    <s v="South"/>
    <x v="33"/>
    <x v="36"/>
    <x v="2"/>
    <n v="50"/>
    <n v="450"/>
    <x v="2"/>
    <n v="22500"/>
  </r>
  <r>
    <x v="1"/>
    <n v="1197831"/>
    <x v="365"/>
    <s v="South"/>
    <x v="33"/>
    <x v="36"/>
    <x v="3"/>
    <n v="40"/>
    <n v="400"/>
    <x v="2"/>
    <n v="16000"/>
  </r>
  <r>
    <x v="1"/>
    <n v="1197831"/>
    <x v="365"/>
    <s v="South"/>
    <x v="33"/>
    <x v="36"/>
    <x v="4"/>
    <n v="50"/>
    <n v="375"/>
    <x v="2"/>
    <n v="18750"/>
  </r>
  <r>
    <x v="1"/>
    <n v="1197831"/>
    <x v="365"/>
    <s v="South"/>
    <x v="33"/>
    <x v="36"/>
    <x v="5"/>
    <n v="55.000000000000007"/>
    <n v="550"/>
    <x v="2"/>
    <n v="30250.000000000004"/>
  </r>
  <r>
    <x v="1"/>
    <n v="1197831"/>
    <x v="395"/>
    <s v="South"/>
    <x v="33"/>
    <x v="36"/>
    <x v="0"/>
    <n v="50"/>
    <n v="650"/>
    <x v="2"/>
    <n v="32500"/>
  </r>
  <r>
    <x v="1"/>
    <n v="1197831"/>
    <x v="395"/>
    <s v="South"/>
    <x v="33"/>
    <x v="36"/>
    <x v="1"/>
    <n v="40.000000000000014"/>
    <n v="450"/>
    <x v="2"/>
    <n v="18000.000000000007"/>
  </r>
  <r>
    <x v="1"/>
    <n v="1197831"/>
    <x v="395"/>
    <s v="South"/>
    <x v="33"/>
    <x v="36"/>
    <x v="2"/>
    <n v="15.000000000000007"/>
    <n v="350"/>
    <x v="2"/>
    <n v="5250.0000000000027"/>
  </r>
  <r>
    <x v="1"/>
    <n v="1197831"/>
    <x v="395"/>
    <s v="South"/>
    <x v="33"/>
    <x v="36"/>
    <x v="3"/>
    <n v="15.000000000000007"/>
    <n v="325"/>
    <x v="2"/>
    <n v="4875.0000000000027"/>
  </r>
  <r>
    <x v="1"/>
    <n v="1197831"/>
    <x v="395"/>
    <s v="South"/>
    <x v="33"/>
    <x v="36"/>
    <x v="4"/>
    <n v="25.000000000000007"/>
    <n v="325"/>
    <x v="2"/>
    <n v="8125.0000000000027"/>
  </r>
  <r>
    <x v="1"/>
    <n v="1197831"/>
    <x v="395"/>
    <s v="South"/>
    <x v="33"/>
    <x v="36"/>
    <x v="5"/>
    <n v="30.000000000000011"/>
    <n v="425"/>
    <x v="2"/>
    <n v="12750.000000000004"/>
  </r>
  <r>
    <x v="1"/>
    <n v="1197831"/>
    <x v="427"/>
    <s v="South"/>
    <x v="33"/>
    <x v="36"/>
    <x v="0"/>
    <n v="30.000000000000011"/>
    <n v="600"/>
    <x v="2"/>
    <n v="18000.000000000007"/>
  </r>
  <r>
    <x v="1"/>
    <n v="1197831"/>
    <x v="427"/>
    <s v="South"/>
    <x v="33"/>
    <x v="36"/>
    <x v="1"/>
    <n v="20.000000000000011"/>
    <n v="425"/>
    <x v="2"/>
    <n v="8500.0000000000036"/>
  </r>
  <r>
    <x v="1"/>
    <n v="1197831"/>
    <x v="427"/>
    <s v="South"/>
    <x v="33"/>
    <x v="36"/>
    <x v="2"/>
    <n v="20.000000000000011"/>
    <n v="300"/>
    <x v="2"/>
    <n v="6000.0000000000036"/>
  </r>
  <r>
    <x v="1"/>
    <n v="1197831"/>
    <x v="427"/>
    <s v="South"/>
    <x v="33"/>
    <x v="36"/>
    <x v="3"/>
    <n v="20.000000000000011"/>
    <n v="275"/>
    <x v="2"/>
    <n v="5500.0000000000027"/>
  </r>
  <r>
    <x v="1"/>
    <n v="1197831"/>
    <x v="427"/>
    <s v="South"/>
    <x v="33"/>
    <x v="36"/>
    <x v="4"/>
    <n v="30.000000000000011"/>
    <n v="275"/>
    <x v="2"/>
    <n v="8250.0000000000036"/>
  </r>
  <r>
    <x v="3"/>
    <n v="1197831"/>
    <x v="427"/>
    <s v="South"/>
    <x v="33"/>
    <x v="36"/>
    <x v="5"/>
    <n v="30.000000000000004"/>
    <n v="400"/>
    <x v="2"/>
    <n v="12000.000000000002"/>
  </r>
  <r>
    <x v="3"/>
    <n v="1197831"/>
    <x v="457"/>
    <s v="South"/>
    <x v="33"/>
    <x v="36"/>
    <x v="0"/>
    <n v="25.000000000000011"/>
    <n v="550"/>
    <x v="2"/>
    <n v="13750.000000000005"/>
  </r>
  <r>
    <x v="3"/>
    <n v="1197831"/>
    <x v="457"/>
    <s v="South"/>
    <x v="33"/>
    <x v="36"/>
    <x v="1"/>
    <n v="15.000000000000014"/>
    <n v="375"/>
    <x v="2"/>
    <n v="5625.0000000000055"/>
  </r>
  <r>
    <x v="3"/>
    <n v="1197831"/>
    <x v="457"/>
    <s v="South"/>
    <x v="33"/>
    <x v="36"/>
    <x v="2"/>
    <n v="25.000000000000018"/>
    <n v="320"/>
    <x v="2"/>
    <n v="8000.0000000000055"/>
  </r>
  <r>
    <x v="3"/>
    <n v="1197831"/>
    <x v="457"/>
    <s v="South"/>
    <x v="33"/>
    <x v="36"/>
    <x v="3"/>
    <n v="55.000000000000014"/>
    <n v="375"/>
    <x v="2"/>
    <n v="20625.000000000004"/>
  </r>
  <r>
    <x v="3"/>
    <n v="1197831"/>
    <x v="457"/>
    <s v="South"/>
    <x v="33"/>
    <x v="36"/>
    <x v="4"/>
    <n v="75.000000000000014"/>
    <n v="350"/>
    <x v="2"/>
    <n v="26250.000000000004"/>
  </r>
  <r>
    <x v="3"/>
    <n v="1197831"/>
    <x v="457"/>
    <s v="South"/>
    <x v="33"/>
    <x v="36"/>
    <x v="5"/>
    <n v="75"/>
    <n v="450"/>
    <x v="2"/>
    <n v="33750"/>
  </r>
  <r>
    <x v="3"/>
    <n v="1197831"/>
    <x v="486"/>
    <s v="South"/>
    <x v="33"/>
    <x v="36"/>
    <x v="0"/>
    <n v="70"/>
    <n v="700"/>
    <x v="2"/>
    <n v="49000"/>
  </r>
  <r>
    <x v="3"/>
    <n v="1197831"/>
    <x v="486"/>
    <s v="South"/>
    <x v="33"/>
    <x v="36"/>
    <x v="1"/>
    <n v="60.000000000000007"/>
    <n v="500"/>
    <x v="2"/>
    <n v="30000.000000000004"/>
  </r>
  <r>
    <x v="3"/>
    <n v="1197831"/>
    <x v="486"/>
    <s v="South"/>
    <x v="33"/>
    <x v="36"/>
    <x v="2"/>
    <n v="60.000000000000007"/>
    <n v="450"/>
    <x v="2"/>
    <n v="27000.000000000004"/>
  </r>
  <r>
    <x v="3"/>
    <n v="1197831"/>
    <x v="486"/>
    <s v="South"/>
    <x v="33"/>
    <x v="36"/>
    <x v="3"/>
    <n v="60.000000000000007"/>
    <n v="400"/>
    <x v="2"/>
    <n v="24000.000000000004"/>
  </r>
  <r>
    <x v="3"/>
    <n v="1197831"/>
    <x v="486"/>
    <s v="South"/>
    <x v="33"/>
    <x v="36"/>
    <x v="4"/>
    <n v="70"/>
    <n v="400"/>
    <x v="2"/>
    <n v="28000"/>
  </r>
  <r>
    <x v="3"/>
    <n v="1197831"/>
    <x v="486"/>
    <s v="South"/>
    <x v="33"/>
    <x v="36"/>
    <x v="5"/>
    <n v="75"/>
    <n v="500"/>
    <x v="2"/>
    <n v="37500"/>
  </r>
  <r>
    <x v="3"/>
    <n v="1197831"/>
    <x v="187"/>
    <s v="South"/>
    <x v="33"/>
    <x v="36"/>
    <x v="0"/>
    <n v="25.000000000000007"/>
    <n v="575"/>
    <x v="2"/>
    <n v="14375.000000000004"/>
  </r>
  <r>
    <x v="3"/>
    <n v="1197831"/>
    <x v="187"/>
    <s v="South"/>
    <x v="33"/>
    <x v="36"/>
    <x v="1"/>
    <n v="25.000000000000007"/>
    <n v="375"/>
    <x v="2"/>
    <n v="9375.0000000000018"/>
  </r>
  <r>
    <x v="3"/>
    <n v="1197831"/>
    <x v="187"/>
    <s v="South"/>
    <x v="33"/>
    <x v="36"/>
    <x v="2"/>
    <n v="15.000000000000007"/>
    <n v="375"/>
    <x v="2"/>
    <n v="5625.0000000000027"/>
  </r>
  <r>
    <x v="3"/>
    <n v="1197831"/>
    <x v="187"/>
    <s v="South"/>
    <x v="33"/>
    <x v="36"/>
    <x v="3"/>
    <n v="20"/>
    <n v="225"/>
    <x v="2"/>
    <n v="4500"/>
  </r>
  <r>
    <x v="3"/>
    <n v="1197831"/>
    <x v="187"/>
    <s v="South"/>
    <x v="33"/>
    <x v="36"/>
    <x v="4"/>
    <n v="35"/>
    <n v="275"/>
    <x v="2"/>
    <n v="9625"/>
  </r>
  <r>
    <x v="3"/>
    <n v="1197831"/>
    <x v="187"/>
    <s v="South"/>
    <x v="33"/>
    <x v="36"/>
    <x v="5"/>
    <n v="25.000000000000007"/>
    <n v="375"/>
    <x v="2"/>
    <n v="9375.0000000000018"/>
  </r>
  <r>
    <x v="3"/>
    <n v="1197831"/>
    <x v="695"/>
    <s v="South"/>
    <x v="33"/>
    <x v="36"/>
    <x v="0"/>
    <n v="25.000000000000007"/>
    <n v="625"/>
    <x v="2"/>
    <n v="15625.000000000004"/>
  </r>
  <r>
    <x v="3"/>
    <n v="1197831"/>
    <x v="695"/>
    <s v="South"/>
    <x v="33"/>
    <x v="36"/>
    <x v="1"/>
    <n v="25.000000000000007"/>
    <n v="275"/>
    <x v="2"/>
    <n v="6875.0000000000018"/>
  </r>
  <r>
    <x v="3"/>
    <n v="1197831"/>
    <x v="695"/>
    <s v="South"/>
    <x v="33"/>
    <x v="36"/>
    <x v="2"/>
    <n v="15.000000000000007"/>
    <n v="325"/>
    <x v="2"/>
    <n v="4875.0000000000027"/>
  </r>
  <r>
    <x v="3"/>
    <n v="1197831"/>
    <x v="695"/>
    <s v="South"/>
    <x v="34"/>
    <x v="37"/>
    <x v="3"/>
    <n v="20"/>
    <n v="175"/>
    <x v="2"/>
    <n v="3500"/>
  </r>
  <r>
    <x v="3"/>
    <n v="1197831"/>
    <x v="695"/>
    <s v="South"/>
    <x v="34"/>
    <x v="37"/>
    <x v="4"/>
    <n v="35"/>
    <n v="250"/>
    <x v="2"/>
    <n v="8750"/>
  </r>
  <r>
    <x v="3"/>
    <n v="1197831"/>
    <x v="695"/>
    <s v="South"/>
    <x v="34"/>
    <x v="37"/>
    <x v="5"/>
    <n v="20"/>
    <n v="350"/>
    <x v="2"/>
    <n v="7000"/>
  </r>
  <r>
    <x v="3"/>
    <n v="1197831"/>
    <x v="224"/>
    <s v="South"/>
    <x v="34"/>
    <x v="37"/>
    <x v="0"/>
    <n v="20"/>
    <n v="570"/>
    <x v="2"/>
    <n v="11400"/>
  </r>
  <r>
    <x v="3"/>
    <n v="1197831"/>
    <x v="224"/>
    <s v="South"/>
    <x v="34"/>
    <x v="37"/>
    <x v="1"/>
    <n v="20"/>
    <n v="250"/>
    <x v="2"/>
    <n v="5000"/>
  </r>
  <r>
    <x v="3"/>
    <n v="1197831"/>
    <x v="224"/>
    <s v="South"/>
    <x v="34"/>
    <x v="37"/>
    <x v="2"/>
    <n v="10.000000000000002"/>
    <n v="275"/>
    <x v="2"/>
    <n v="2750.0000000000005"/>
  </r>
  <r>
    <x v="3"/>
    <n v="1197831"/>
    <x v="224"/>
    <s v="South"/>
    <x v="34"/>
    <x v="37"/>
    <x v="3"/>
    <n v="19.999999999999996"/>
    <n v="125"/>
    <x v="2"/>
    <n v="2499.9999999999995"/>
  </r>
  <r>
    <x v="3"/>
    <n v="1197831"/>
    <x v="224"/>
    <s v="South"/>
    <x v="34"/>
    <x v="37"/>
    <x v="4"/>
    <n v="35.000000000000007"/>
    <n v="175"/>
    <x v="2"/>
    <n v="6125.0000000000009"/>
  </r>
  <r>
    <x v="3"/>
    <n v="1197831"/>
    <x v="224"/>
    <s v="South"/>
    <x v="34"/>
    <x v="37"/>
    <x v="5"/>
    <n v="25"/>
    <n v="275"/>
    <x v="2"/>
    <n v="6875"/>
  </r>
  <r>
    <x v="3"/>
    <n v="1197831"/>
    <x v="243"/>
    <s v="South"/>
    <x v="34"/>
    <x v="37"/>
    <x v="0"/>
    <n v="25"/>
    <n v="525"/>
    <x v="2"/>
    <n v="13125"/>
  </r>
  <r>
    <x v="3"/>
    <n v="1197831"/>
    <x v="243"/>
    <s v="South"/>
    <x v="34"/>
    <x v="37"/>
    <x v="1"/>
    <n v="25"/>
    <n v="225"/>
    <x v="2"/>
    <n v="5625"/>
  </r>
  <r>
    <x v="3"/>
    <n v="1197831"/>
    <x v="243"/>
    <s v="South"/>
    <x v="34"/>
    <x v="37"/>
    <x v="2"/>
    <n v="15.000000000000002"/>
    <n v="225"/>
    <x v="2"/>
    <n v="3375.0000000000005"/>
  </r>
  <r>
    <x v="3"/>
    <n v="1197831"/>
    <x v="243"/>
    <s v="South"/>
    <x v="34"/>
    <x v="37"/>
    <x v="3"/>
    <n v="19.999999999999996"/>
    <n v="150"/>
    <x v="2"/>
    <n v="2999.9999999999995"/>
  </r>
  <r>
    <x v="3"/>
    <n v="1197831"/>
    <x v="243"/>
    <s v="South"/>
    <x v="34"/>
    <x v="37"/>
    <x v="4"/>
    <n v="40"/>
    <n v="175"/>
    <x v="2"/>
    <n v="7000"/>
  </r>
  <r>
    <x v="3"/>
    <n v="1197831"/>
    <x v="243"/>
    <s v="South"/>
    <x v="34"/>
    <x v="37"/>
    <x v="5"/>
    <n v="30.000000000000004"/>
    <n v="325"/>
    <x v="2"/>
    <n v="9750.0000000000018"/>
  </r>
  <r>
    <x v="3"/>
    <n v="1197831"/>
    <x v="272"/>
    <s v="South"/>
    <x v="34"/>
    <x v="37"/>
    <x v="0"/>
    <n v="40"/>
    <n v="595"/>
    <x v="2"/>
    <n v="23800"/>
  </r>
  <r>
    <x v="3"/>
    <n v="1197831"/>
    <x v="272"/>
    <s v="South"/>
    <x v="34"/>
    <x v="37"/>
    <x v="1"/>
    <n v="40"/>
    <n v="300"/>
    <x v="2"/>
    <n v="12000"/>
  </r>
  <r>
    <x v="3"/>
    <n v="1197831"/>
    <x v="272"/>
    <s v="South"/>
    <x v="34"/>
    <x v="37"/>
    <x v="2"/>
    <n v="35"/>
    <n v="275"/>
    <x v="2"/>
    <n v="9625"/>
  </r>
  <r>
    <x v="3"/>
    <n v="1197831"/>
    <x v="272"/>
    <s v="South"/>
    <x v="34"/>
    <x v="37"/>
    <x v="3"/>
    <n v="35"/>
    <n v="225"/>
    <x v="2"/>
    <n v="7875"/>
  </r>
  <r>
    <x v="3"/>
    <n v="1197831"/>
    <x v="272"/>
    <s v="South"/>
    <x v="34"/>
    <x v="37"/>
    <x v="4"/>
    <n v="44.999999999999993"/>
    <n v="250"/>
    <x v="2"/>
    <n v="11249.999999999998"/>
  </r>
  <r>
    <x v="3"/>
    <n v="1197831"/>
    <x v="272"/>
    <s v="South"/>
    <x v="34"/>
    <x v="37"/>
    <x v="5"/>
    <n v="44.999999999999993"/>
    <n v="350"/>
    <x v="2"/>
    <n v="15749.999999999998"/>
  </r>
  <r>
    <x v="3"/>
    <n v="1197831"/>
    <x v="305"/>
    <s v="South"/>
    <x v="34"/>
    <x v="37"/>
    <x v="0"/>
    <n v="40"/>
    <n v="600"/>
    <x v="2"/>
    <n v="24000"/>
  </r>
  <r>
    <x v="3"/>
    <n v="1197831"/>
    <x v="305"/>
    <s v="South"/>
    <x v="34"/>
    <x v="37"/>
    <x v="1"/>
    <n v="35"/>
    <n v="350"/>
    <x v="2"/>
    <n v="12250"/>
  </r>
  <r>
    <x v="3"/>
    <n v="1197831"/>
    <x v="305"/>
    <s v="South"/>
    <x v="34"/>
    <x v="37"/>
    <x v="2"/>
    <n v="40"/>
    <n v="325"/>
    <x v="2"/>
    <n v="13000"/>
  </r>
  <r>
    <x v="3"/>
    <n v="1197831"/>
    <x v="305"/>
    <s v="South"/>
    <x v="34"/>
    <x v="37"/>
    <x v="3"/>
    <n v="40"/>
    <n v="300"/>
    <x v="2"/>
    <n v="12000"/>
  </r>
  <r>
    <x v="3"/>
    <n v="1197831"/>
    <x v="305"/>
    <s v="South"/>
    <x v="34"/>
    <x v="37"/>
    <x v="4"/>
    <n v="54.999999999999993"/>
    <n v="300"/>
    <x v="2"/>
    <n v="16499.999999999996"/>
  </r>
  <r>
    <x v="3"/>
    <n v="1197831"/>
    <x v="305"/>
    <s v="South"/>
    <x v="34"/>
    <x v="37"/>
    <x v="5"/>
    <n v="60"/>
    <n v="475"/>
    <x v="2"/>
    <n v="28500"/>
  </r>
  <r>
    <x v="3"/>
    <n v="1197831"/>
    <x v="333"/>
    <s v="South"/>
    <x v="34"/>
    <x v="37"/>
    <x v="0"/>
    <n v="54.999999999999993"/>
    <n v="700"/>
    <x v="2"/>
    <n v="38499.999999999993"/>
  </r>
  <r>
    <x v="3"/>
    <n v="1197831"/>
    <x v="333"/>
    <s v="South"/>
    <x v="34"/>
    <x v="37"/>
    <x v="1"/>
    <n v="50"/>
    <n v="450"/>
    <x v="2"/>
    <n v="22500"/>
  </r>
  <r>
    <x v="3"/>
    <n v="1197831"/>
    <x v="333"/>
    <s v="South"/>
    <x v="34"/>
    <x v="37"/>
    <x v="2"/>
    <n v="45"/>
    <n v="375"/>
    <x v="2"/>
    <n v="16875"/>
  </r>
  <r>
    <x v="3"/>
    <n v="1197831"/>
    <x v="333"/>
    <s v="South"/>
    <x v="34"/>
    <x v="37"/>
    <x v="3"/>
    <n v="45"/>
    <n v="325"/>
    <x v="2"/>
    <n v="14625"/>
  </r>
  <r>
    <x v="3"/>
    <n v="1197831"/>
    <x v="333"/>
    <s v="South"/>
    <x v="34"/>
    <x v="37"/>
    <x v="4"/>
    <n v="60"/>
    <n v="350"/>
    <x v="2"/>
    <n v="21000"/>
  </r>
  <r>
    <x v="3"/>
    <n v="1197831"/>
    <x v="333"/>
    <s v="South"/>
    <x v="34"/>
    <x v="37"/>
    <x v="5"/>
    <n v="65"/>
    <n v="525"/>
    <x v="2"/>
    <n v="34125"/>
  </r>
  <r>
    <x v="3"/>
    <n v="1197831"/>
    <x v="365"/>
    <s v="South"/>
    <x v="34"/>
    <x v="37"/>
    <x v="0"/>
    <n v="60"/>
    <n v="675"/>
    <x v="2"/>
    <n v="40500"/>
  </r>
  <r>
    <x v="3"/>
    <n v="1197831"/>
    <x v="365"/>
    <s v="South"/>
    <x v="34"/>
    <x v="37"/>
    <x v="1"/>
    <n v="55.000000000000007"/>
    <n v="450"/>
    <x v="2"/>
    <n v="24750.000000000004"/>
  </r>
  <r>
    <x v="3"/>
    <n v="1197831"/>
    <x v="365"/>
    <s v="South"/>
    <x v="34"/>
    <x v="37"/>
    <x v="2"/>
    <n v="50"/>
    <n v="375"/>
    <x v="2"/>
    <n v="18750"/>
  </r>
  <r>
    <x v="3"/>
    <n v="1197831"/>
    <x v="365"/>
    <s v="South"/>
    <x v="34"/>
    <x v="37"/>
    <x v="3"/>
    <n v="40"/>
    <n v="325"/>
    <x v="2"/>
    <n v="13000"/>
  </r>
  <r>
    <x v="3"/>
    <n v="1197831"/>
    <x v="365"/>
    <s v="South"/>
    <x v="34"/>
    <x v="37"/>
    <x v="4"/>
    <n v="50"/>
    <n v="300"/>
    <x v="2"/>
    <n v="15000"/>
  </r>
  <r>
    <x v="3"/>
    <n v="1197831"/>
    <x v="365"/>
    <s v="South"/>
    <x v="34"/>
    <x v="37"/>
    <x v="5"/>
    <n v="55.000000000000007"/>
    <n v="475"/>
    <x v="2"/>
    <n v="26125.000000000004"/>
  </r>
  <r>
    <x v="3"/>
    <n v="1197831"/>
    <x v="395"/>
    <s v="South"/>
    <x v="34"/>
    <x v="37"/>
    <x v="0"/>
    <n v="50"/>
    <n v="575"/>
    <x v="2"/>
    <n v="28750"/>
  </r>
  <r>
    <x v="3"/>
    <n v="1197831"/>
    <x v="395"/>
    <s v="South"/>
    <x v="34"/>
    <x v="37"/>
    <x v="1"/>
    <n v="40.000000000000014"/>
    <n v="375"/>
    <x v="2"/>
    <n v="15000.000000000005"/>
  </r>
  <r>
    <x v="3"/>
    <n v="1197831"/>
    <x v="395"/>
    <s v="South"/>
    <x v="34"/>
    <x v="37"/>
    <x v="2"/>
    <n v="15.000000000000007"/>
    <n v="275"/>
    <x v="2"/>
    <n v="4125.0000000000018"/>
  </r>
  <r>
    <x v="3"/>
    <n v="1197831"/>
    <x v="395"/>
    <s v="South"/>
    <x v="34"/>
    <x v="37"/>
    <x v="3"/>
    <n v="15.000000000000007"/>
    <n v="250"/>
    <x v="2"/>
    <n v="3750.0000000000018"/>
  </r>
  <r>
    <x v="3"/>
    <n v="1197831"/>
    <x v="395"/>
    <s v="South"/>
    <x v="34"/>
    <x v="37"/>
    <x v="4"/>
    <n v="25.000000000000007"/>
    <n v="250"/>
    <x v="2"/>
    <n v="6250.0000000000018"/>
  </r>
  <r>
    <x v="3"/>
    <n v="1197831"/>
    <x v="395"/>
    <s v="South"/>
    <x v="34"/>
    <x v="37"/>
    <x v="5"/>
    <n v="30.000000000000011"/>
    <n v="350"/>
    <x v="2"/>
    <n v="10500.000000000004"/>
  </r>
  <r>
    <x v="3"/>
    <n v="1197831"/>
    <x v="427"/>
    <s v="South"/>
    <x v="34"/>
    <x v="37"/>
    <x v="0"/>
    <n v="30.000000000000011"/>
    <n v="525"/>
    <x v="2"/>
    <n v="15750.000000000005"/>
  </r>
  <r>
    <x v="3"/>
    <n v="1197831"/>
    <x v="427"/>
    <s v="South"/>
    <x v="34"/>
    <x v="37"/>
    <x v="1"/>
    <n v="20.000000000000011"/>
    <n v="350"/>
    <x v="2"/>
    <n v="7000.0000000000036"/>
  </r>
  <r>
    <x v="3"/>
    <n v="1197831"/>
    <x v="427"/>
    <s v="South"/>
    <x v="34"/>
    <x v="37"/>
    <x v="2"/>
    <n v="20.000000000000011"/>
    <n v="225"/>
    <x v="2"/>
    <n v="4500.0000000000027"/>
  </r>
  <r>
    <x v="3"/>
    <n v="1197831"/>
    <x v="427"/>
    <s v="South"/>
    <x v="34"/>
    <x v="37"/>
    <x v="3"/>
    <n v="20.000000000000011"/>
    <n v="200"/>
    <x v="2"/>
    <n v="4000.0000000000023"/>
  </r>
  <r>
    <x v="3"/>
    <n v="1197831"/>
    <x v="427"/>
    <s v="South"/>
    <x v="34"/>
    <x v="37"/>
    <x v="4"/>
    <n v="30.000000000000011"/>
    <n v="200"/>
    <x v="2"/>
    <n v="6000.0000000000018"/>
  </r>
  <r>
    <x v="4"/>
    <n v="1197831"/>
    <x v="427"/>
    <s v="South"/>
    <x v="34"/>
    <x v="37"/>
    <x v="5"/>
    <n v="30.000000000000004"/>
    <n v="325"/>
    <x v="2"/>
    <n v="9750.0000000000018"/>
  </r>
  <r>
    <x v="4"/>
    <n v="1197831"/>
    <x v="457"/>
    <s v="South"/>
    <x v="34"/>
    <x v="37"/>
    <x v="0"/>
    <n v="25.000000000000011"/>
    <n v="475"/>
    <x v="2"/>
    <n v="11875.000000000005"/>
  </r>
  <r>
    <x v="4"/>
    <n v="1197831"/>
    <x v="457"/>
    <s v="South"/>
    <x v="34"/>
    <x v="37"/>
    <x v="1"/>
    <n v="15.000000000000014"/>
    <n v="300"/>
    <x v="2"/>
    <n v="4500.0000000000045"/>
  </r>
  <r>
    <x v="4"/>
    <n v="1197831"/>
    <x v="457"/>
    <s v="South"/>
    <x v="34"/>
    <x v="37"/>
    <x v="2"/>
    <n v="25.000000000000018"/>
    <n v="245"/>
    <x v="2"/>
    <n v="6125.0000000000045"/>
  </r>
  <r>
    <x v="4"/>
    <n v="1197831"/>
    <x v="457"/>
    <s v="South"/>
    <x v="34"/>
    <x v="37"/>
    <x v="3"/>
    <n v="55.000000000000014"/>
    <n v="300"/>
    <x v="2"/>
    <n v="16500.000000000004"/>
  </r>
  <r>
    <x v="4"/>
    <n v="1197831"/>
    <x v="457"/>
    <s v="South"/>
    <x v="34"/>
    <x v="37"/>
    <x v="4"/>
    <n v="75.000000000000014"/>
    <n v="275"/>
    <x v="2"/>
    <n v="20625.000000000004"/>
  </r>
  <r>
    <x v="4"/>
    <n v="1197831"/>
    <x v="457"/>
    <s v="South"/>
    <x v="34"/>
    <x v="37"/>
    <x v="5"/>
    <n v="75"/>
    <n v="375"/>
    <x v="2"/>
    <n v="28125"/>
  </r>
  <r>
    <x v="4"/>
    <n v="1197831"/>
    <x v="486"/>
    <s v="South"/>
    <x v="34"/>
    <x v="37"/>
    <x v="0"/>
    <n v="70"/>
    <n v="625"/>
    <x v="2"/>
    <n v="43750"/>
  </r>
  <r>
    <x v="4"/>
    <n v="1197831"/>
    <x v="486"/>
    <s v="South"/>
    <x v="34"/>
    <x v="37"/>
    <x v="1"/>
    <n v="60.000000000000007"/>
    <n v="425"/>
    <x v="2"/>
    <n v="25500.000000000004"/>
  </r>
  <r>
    <x v="4"/>
    <n v="1197831"/>
    <x v="486"/>
    <s v="South"/>
    <x v="34"/>
    <x v="37"/>
    <x v="2"/>
    <n v="60.000000000000007"/>
    <n v="375"/>
    <x v="2"/>
    <n v="22500.000000000004"/>
  </r>
  <r>
    <x v="4"/>
    <n v="1197831"/>
    <x v="486"/>
    <s v="South"/>
    <x v="34"/>
    <x v="37"/>
    <x v="3"/>
    <n v="60.000000000000007"/>
    <n v="325"/>
    <x v="2"/>
    <n v="19500.000000000004"/>
  </r>
  <r>
    <x v="4"/>
    <n v="1197831"/>
    <x v="486"/>
    <s v="South"/>
    <x v="34"/>
    <x v="37"/>
    <x v="4"/>
    <n v="70"/>
    <n v="325"/>
    <x v="2"/>
    <n v="22750"/>
  </r>
  <r>
    <x v="4"/>
    <n v="1197831"/>
    <x v="486"/>
    <s v="South"/>
    <x v="34"/>
    <x v="37"/>
    <x v="5"/>
    <n v="75"/>
    <n v="425"/>
    <x v="2"/>
    <n v="31875"/>
  </r>
  <r>
    <x v="4"/>
    <n v="1197831"/>
    <x v="180"/>
    <s v="South"/>
    <x v="34"/>
    <x v="37"/>
    <x v="0"/>
    <n v="25.000000000000007"/>
    <n v="550"/>
    <x v="2"/>
    <n v="13750.000000000004"/>
  </r>
  <r>
    <x v="4"/>
    <n v="1197831"/>
    <x v="180"/>
    <s v="South"/>
    <x v="34"/>
    <x v="37"/>
    <x v="1"/>
    <n v="25.000000000000007"/>
    <n v="350"/>
    <x v="2"/>
    <n v="8750.0000000000018"/>
  </r>
  <r>
    <x v="4"/>
    <n v="1197831"/>
    <x v="180"/>
    <s v="South"/>
    <x v="34"/>
    <x v="37"/>
    <x v="2"/>
    <n v="15.000000000000007"/>
    <n v="350"/>
    <x v="2"/>
    <n v="5250.0000000000027"/>
  </r>
  <r>
    <x v="4"/>
    <n v="1197831"/>
    <x v="180"/>
    <s v="South"/>
    <x v="34"/>
    <x v="37"/>
    <x v="3"/>
    <n v="20"/>
    <n v="200"/>
    <x v="2"/>
    <n v="4000"/>
  </r>
  <r>
    <x v="4"/>
    <n v="1197831"/>
    <x v="180"/>
    <s v="South"/>
    <x v="34"/>
    <x v="37"/>
    <x v="4"/>
    <n v="35"/>
    <n v="250"/>
    <x v="2"/>
    <n v="8750"/>
  </r>
  <r>
    <x v="4"/>
    <n v="1197831"/>
    <x v="180"/>
    <s v="South"/>
    <x v="34"/>
    <x v="37"/>
    <x v="5"/>
    <n v="25.000000000000007"/>
    <n v="350"/>
    <x v="2"/>
    <n v="8750.0000000000018"/>
  </r>
  <r>
    <x v="4"/>
    <n v="1197831"/>
    <x v="209"/>
    <s v="South"/>
    <x v="34"/>
    <x v="37"/>
    <x v="0"/>
    <n v="25.000000000000007"/>
    <n v="600"/>
    <x v="2"/>
    <n v="15000.000000000004"/>
  </r>
  <r>
    <x v="4"/>
    <n v="1197831"/>
    <x v="209"/>
    <s v="South"/>
    <x v="34"/>
    <x v="37"/>
    <x v="1"/>
    <n v="25.000000000000007"/>
    <n v="250"/>
    <x v="2"/>
    <n v="6250.0000000000018"/>
  </r>
  <r>
    <x v="4"/>
    <n v="1197831"/>
    <x v="209"/>
    <s v="South"/>
    <x v="34"/>
    <x v="37"/>
    <x v="2"/>
    <n v="15.000000000000007"/>
    <n v="300"/>
    <x v="2"/>
    <n v="4500.0000000000018"/>
  </r>
  <r>
    <x v="4"/>
    <n v="1197831"/>
    <x v="209"/>
    <s v="Midwest"/>
    <x v="35"/>
    <x v="38"/>
    <x v="3"/>
    <n v="20"/>
    <n v="150"/>
    <x v="2"/>
    <n v="3000"/>
  </r>
  <r>
    <x v="4"/>
    <n v="1197831"/>
    <x v="209"/>
    <s v="Midwest"/>
    <x v="35"/>
    <x v="38"/>
    <x v="4"/>
    <n v="35"/>
    <n v="225"/>
    <x v="2"/>
    <n v="7875"/>
  </r>
  <r>
    <x v="4"/>
    <n v="1197831"/>
    <x v="209"/>
    <s v="Midwest"/>
    <x v="35"/>
    <x v="38"/>
    <x v="5"/>
    <n v="20"/>
    <n v="325"/>
    <x v="2"/>
    <n v="6500"/>
  </r>
  <r>
    <x v="4"/>
    <n v="1197831"/>
    <x v="217"/>
    <s v="Midwest"/>
    <x v="35"/>
    <x v="38"/>
    <x v="0"/>
    <n v="20"/>
    <n v="545"/>
    <x v="2"/>
    <n v="10900"/>
  </r>
  <r>
    <x v="4"/>
    <n v="1197831"/>
    <x v="217"/>
    <s v="Midwest"/>
    <x v="35"/>
    <x v="38"/>
    <x v="1"/>
    <n v="20"/>
    <n v="225"/>
    <x v="2"/>
    <n v="4500"/>
  </r>
  <r>
    <x v="4"/>
    <n v="1197831"/>
    <x v="217"/>
    <s v="Midwest"/>
    <x v="35"/>
    <x v="38"/>
    <x v="2"/>
    <n v="10.000000000000002"/>
    <n v="250"/>
    <x v="2"/>
    <n v="2500.0000000000005"/>
  </r>
  <r>
    <x v="4"/>
    <n v="1197831"/>
    <x v="217"/>
    <s v="Midwest"/>
    <x v="35"/>
    <x v="38"/>
    <x v="3"/>
    <n v="19.999999999999996"/>
    <n v="100"/>
    <x v="2"/>
    <n v="1999.9999999999995"/>
  </r>
  <r>
    <x v="4"/>
    <n v="1197831"/>
    <x v="217"/>
    <s v="Midwest"/>
    <x v="35"/>
    <x v="38"/>
    <x v="4"/>
    <n v="35.000000000000007"/>
    <n v="150"/>
    <x v="2"/>
    <n v="5250.0000000000009"/>
  </r>
  <r>
    <x v="4"/>
    <n v="1197831"/>
    <x v="217"/>
    <s v="Midwest"/>
    <x v="35"/>
    <x v="38"/>
    <x v="5"/>
    <n v="25"/>
    <n v="250"/>
    <x v="2"/>
    <n v="6250"/>
  </r>
  <r>
    <x v="4"/>
    <n v="1197831"/>
    <x v="236"/>
    <s v="Midwest"/>
    <x v="35"/>
    <x v="38"/>
    <x v="0"/>
    <n v="25"/>
    <n v="500"/>
    <x v="2"/>
    <n v="12500"/>
  </r>
  <r>
    <x v="4"/>
    <n v="1197831"/>
    <x v="236"/>
    <s v="Midwest"/>
    <x v="35"/>
    <x v="38"/>
    <x v="1"/>
    <n v="25"/>
    <n v="200"/>
    <x v="2"/>
    <n v="5000"/>
  </r>
  <r>
    <x v="4"/>
    <n v="1197831"/>
    <x v="236"/>
    <s v="Midwest"/>
    <x v="35"/>
    <x v="38"/>
    <x v="2"/>
    <n v="15.000000000000002"/>
    <n v="200"/>
    <x v="2"/>
    <n v="3000.0000000000005"/>
  </r>
  <r>
    <x v="4"/>
    <n v="1197831"/>
    <x v="236"/>
    <s v="Midwest"/>
    <x v="35"/>
    <x v="38"/>
    <x v="3"/>
    <n v="19.999999999999996"/>
    <n v="125"/>
    <x v="2"/>
    <n v="2499.9999999999995"/>
  </r>
  <r>
    <x v="4"/>
    <n v="1197831"/>
    <x v="236"/>
    <s v="Midwest"/>
    <x v="35"/>
    <x v="38"/>
    <x v="4"/>
    <n v="40"/>
    <n v="150"/>
    <x v="2"/>
    <n v="6000"/>
  </r>
  <r>
    <x v="4"/>
    <n v="1197831"/>
    <x v="236"/>
    <s v="Midwest"/>
    <x v="35"/>
    <x v="38"/>
    <x v="5"/>
    <n v="30.000000000000004"/>
    <n v="300"/>
    <x v="2"/>
    <n v="9000.0000000000018"/>
  </r>
  <r>
    <x v="4"/>
    <n v="1197831"/>
    <x v="265"/>
    <s v="Midwest"/>
    <x v="35"/>
    <x v="38"/>
    <x v="0"/>
    <n v="40"/>
    <n v="570"/>
    <x v="2"/>
    <n v="22800"/>
  </r>
  <r>
    <x v="4"/>
    <n v="1197831"/>
    <x v="265"/>
    <s v="Midwest"/>
    <x v="35"/>
    <x v="38"/>
    <x v="1"/>
    <n v="40"/>
    <n v="275"/>
    <x v="2"/>
    <n v="11000"/>
  </r>
  <r>
    <x v="4"/>
    <n v="1197831"/>
    <x v="265"/>
    <s v="Midwest"/>
    <x v="35"/>
    <x v="38"/>
    <x v="2"/>
    <n v="35"/>
    <n v="250"/>
    <x v="2"/>
    <n v="8750"/>
  </r>
  <r>
    <x v="4"/>
    <n v="1197831"/>
    <x v="265"/>
    <s v="Midwest"/>
    <x v="35"/>
    <x v="38"/>
    <x v="3"/>
    <n v="35"/>
    <n v="200"/>
    <x v="2"/>
    <n v="7000"/>
  </r>
  <r>
    <x v="4"/>
    <n v="1197831"/>
    <x v="265"/>
    <s v="Midwest"/>
    <x v="35"/>
    <x v="38"/>
    <x v="4"/>
    <n v="44.999999999999993"/>
    <n v="225"/>
    <x v="2"/>
    <n v="10124.999999999998"/>
  </r>
  <r>
    <x v="4"/>
    <n v="1197831"/>
    <x v="265"/>
    <s v="Midwest"/>
    <x v="35"/>
    <x v="38"/>
    <x v="5"/>
    <n v="44.999999999999993"/>
    <n v="325"/>
    <x v="2"/>
    <n v="14624.999999999998"/>
  </r>
  <r>
    <x v="4"/>
    <n v="1197831"/>
    <x v="298"/>
    <s v="Midwest"/>
    <x v="35"/>
    <x v="38"/>
    <x v="0"/>
    <n v="40"/>
    <n v="575"/>
    <x v="2"/>
    <n v="23000"/>
  </r>
  <r>
    <x v="4"/>
    <n v="1197831"/>
    <x v="298"/>
    <s v="Midwest"/>
    <x v="35"/>
    <x v="38"/>
    <x v="1"/>
    <n v="35"/>
    <n v="325"/>
    <x v="2"/>
    <n v="11375"/>
  </r>
  <r>
    <x v="4"/>
    <n v="1197831"/>
    <x v="298"/>
    <s v="Midwest"/>
    <x v="35"/>
    <x v="38"/>
    <x v="2"/>
    <n v="40"/>
    <n v="300"/>
    <x v="2"/>
    <n v="12000"/>
  </r>
  <r>
    <x v="4"/>
    <n v="1197831"/>
    <x v="298"/>
    <s v="Midwest"/>
    <x v="35"/>
    <x v="38"/>
    <x v="3"/>
    <n v="40"/>
    <n v="275"/>
    <x v="2"/>
    <n v="11000"/>
  </r>
  <r>
    <x v="4"/>
    <n v="1197831"/>
    <x v="298"/>
    <s v="Midwest"/>
    <x v="35"/>
    <x v="38"/>
    <x v="4"/>
    <n v="54.999999999999993"/>
    <n v="275"/>
    <x v="2"/>
    <n v="15124.999999999998"/>
  </r>
  <r>
    <x v="4"/>
    <n v="1197831"/>
    <x v="298"/>
    <s v="Midwest"/>
    <x v="35"/>
    <x v="38"/>
    <x v="5"/>
    <n v="60"/>
    <n v="450"/>
    <x v="2"/>
    <n v="27000"/>
  </r>
  <r>
    <x v="4"/>
    <n v="1197831"/>
    <x v="326"/>
    <s v="Midwest"/>
    <x v="35"/>
    <x v="38"/>
    <x v="0"/>
    <n v="54.999999999999993"/>
    <n v="675"/>
    <x v="2"/>
    <n v="37124.999999999993"/>
  </r>
  <r>
    <x v="4"/>
    <n v="1197831"/>
    <x v="326"/>
    <s v="Midwest"/>
    <x v="35"/>
    <x v="38"/>
    <x v="1"/>
    <n v="50"/>
    <n v="425"/>
    <x v="2"/>
    <n v="21250"/>
  </r>
  <r>
    <x v="4"/>
    <n v="1197831"/>
    <x v="326"/>
    <s v="Midwest"/>
    <x v="35"/>
    <x v="38"/>
    <x v="2"/>
    <n v="45"/>
    <n v="350"/>
    <x v="2"/>
    <n v="15750"/>
  </r>
  <r>
    <x v="4"/>
    <n v="1197831"/>
    <x v="326"/>
    <s v="Midwest"/>
    <x v="35"/>
    <x v="38"/>
    <x v="3"/>
    <n v="45"/>
    <n v="300"/>
    <x v="2"/>
    <n v="13500"/>
  </r>
  <r>
    <x v="4"/>
    <n v="1197831"/>
    <x v="326"/>
    <s v="Midwest"/>
    <x v="35"/>
    <x v="38"/>
    <x v="4"/>
    <n v="60"/>
    <n v="325"/>
    <x v="2"/>
    <n v="19500"/>
  </r>
  <r>
    <x v="4"/>
    <n v="1197831"/>
    <x v="326"/>
    <s v="Midwest"/>
    <x v="35"/>
    <x v="38"/>
    <x v="5"/>
    <n v="65"/>
    <n v="500"/>
    <x v="2"/>
    <n v="32500"/>
  </r>
  <r>
    <x v="4"/>
    <n v="1197831"/>
    <x v="358"/>
    <s v="Midwest"/>
    <x v="35"/>
    <x v="38"/>
    <x v="0"/>
    <n v="60"/>
    <n v="650"/>
    <x v="2"/>
    <n v="39000"/>
  </r>
  <r>
    <x v="4"/>
    <n v="1197831"/>
    <x v="358"/>
    <s v="Midwest"/>
    <x v="35"/>
    <x v="38"/>
    <x v="1"/>
    <n v="55.000000000000007"/>
    <n v="425"/>
    <x v="2"/>
    <n v="23375.000000000004"/>
  </r>
  <r>
    <x v="4"/>
    <n v="1197831"/>
    <x v="358"/>
    <s v="Midwest"/>
    <x v="35"/>
    <x v="38"/>
    <x v="2"/>
    <n v="50"/>
    <n v="350"/>
    <x v="2"/>
    <n v="17500"/>
  </r>
  <r>
    <x v="4"/>
    <n v="1197831"/>
    <x v="358"/>
    <s v="Midwest"/>
    <x v="35"/>
    <x v="38"/>
    <x v="3"/>
    <n v="40"/>
    <n v="300"/>
    <x v="2"/>
    <n v="12000"/>
  </r>
  <r>
    <x v="4"/>
    <n v="1197831"/>
    <x v="358"/>
    <s v="Midwest"/>
    <x v="35"/>
    <x v="38"/>
    <x v="4"/>
    <n v="50"/>
    <n v="275"/>
    <x v="2"/>
    <n v="13750"/>
  </r>
  <r>
    <x v="4"/>
    <n v="1197831"/>
    <x v="358"/>
    <s v="Midwest"/>
    <x v="35"/>
    <x v="38"/>
    <x v="5"/>
    <n v="55.000000000000007"/>
    <n v="450"/>
    <x v="2"/>
    <n v="24750.000000000004"/>
  </r>
  <r>
    <x v="4"/>
    <n v="1197831"/>
    <x v="388"/>
    <s v="Midwest"/>
    <x v="35"/>
    <x v="38"/>
    <x v="0"/>
    <n v="50"/>
    <n v="550"/>
    <x v="2"/>
    <n v="27500"/>
  </r>
  <r>
    <x v="4"/>
    <n v="1197831"/>
    <x v="388"/>
    <s v="Midwest"/>
    <x v="35"/>
    <x v="38"/>
    <x v="1"/>
    <n v="40.000000000000014"/>
    <n v="350"/>
    <x v="2"/>
    <n v="14000.000000000005"/>
  </r>
  <r>
    <x v="4"/>
    <n v="1197831"/>
    <x v="388"/>
    <s v="Midwest"/>
    <x v="35"/>
    <x v="38"/>
    <x v="2"/>
    <n v="15.000000000000007"/>
    <n v="250"/>
    <x v="2"/>
    <n v="3750.0000000000018"/>
  </r>
  <r>
    <x v="4"/>
    <n v="1197831"/>
    <x v="388"/>
    <s v="Midwest"/>
    <x v="35"/>
    <x v="38"/>
    <x v="3"/>
    <n v="15.000000000000007"/>
    <n v="225"/>
    <x v="2"/>
    <n v="3375.0000000000018"/>
  </r>
  <r>
    <x v="4"/>
    <n v="1197831"/>
    <x v="388"/>
    <s v="Midwest"/>
    <x v="35"/>
    <x v="38"/>
    <x v="4"/>
    <n v="25.000000000000007"/>
    <n v="225"/>
    <x v="2"/>
    <n v="5625.0000000000018"/>
  </r>
  <r>
    <x v="4"/>
    <n v="1197831"/>
    <x v="388"/>
    <s v="Midwest"/>
    <x v="35"/>
    <x v="38"/>
    <x v="5"/>
    <n v="30.000000000000011"/>
    <n v="325"/>
    <x v="2"/>
    <n v="9750.0000000000036"/>
  </r>
  <r>
    <x v="4"/>
    <n v="1197831"/>
    <x v="420"/>
    <s v="Midwest"/>
    <x v="35"/>
    <x v="38"/>
    <x v="0"/>
    <n v="30.000000000000011"/>
    <n v="500"/>
    <x v="2"/>
    <n v="15000.000000000005"/>
  </r>
  <r>
    <x v="4"/>
    <n v="1197831"/>
    <x v="420"/>
    <s v="Midwest"/>
    <x v="35"/>
    <x v="38"/>
    <x v="1"/>
    <n v="20.000000000000011"/>
    <n v="325"/>
    <x v="2"/>
    <n v="6500.0000000000036"/>
  </r>
  <r>
    <x v="4"/>
    <n v="1197831"/>
    <x v="420"/>
    <s v="Midwest"/>
    <x v="35"/>
    <x v="38"/>
    <x v="2"/>
    <n v="20.000000000000011"/>
    <n v="200"/>
    <x v="2"/>
    <n v="4000.0000000000023"/>
  </r>
  <r>
    <x v="4"/>
    <n v="1197831"/>
    <x v="420"/>
    <s v="Midwest"/>
    <x v="35"/>
    <x v="38"/>
    <x v="3"/>
    <n v="20.000000000000011"/>
    <n v="175"/>
    <x v="2"/>
    <n v="3500.0000000000018"/>
  </r>
  <r>
    <x v="4"/>
    <n v="1197831"/>
    <x v="420"/>
    <s v="Midwest"/>
    <x v="35"/>
    <x v="38"/>
    <x v="4"/>
    <n v="30.000000000000011"/>
    <n v="175"/>
    <x v="2"/>
    <n v="5250.0000000000018"/>
  </r>
  <r>
    <x v="0"/>
    <n v="1197831"/>
    <x v="420"/>
    <s v="Midwest"/>
    <x v="35"/>
    <x v="38"/>
    <x v="5"/>
    <n v="30.000000000000004"/>
    <n v="300"/>
    <x v="2"/>
    <n v="9000.0000000000018"/>
  </r>
  <r>
    <x v="0"/>
    <n v="1197831"/>
    <x v="450"/>
    <s v="Midwest"/>
    <x v="35"/>
    <x v="38"/>
    <x v="0"/>
    <n v="25.000000000000011"/>
    <n v="450"/>
    <x v="2"/>
    <n v="11250.000000000005"/>
  </r>
  <r>
    <x v="0"/>
    <n v="1197831"/>
    <x v="450"/>
    <s v="Midwest"/>
    <x v="35"/>
    <x v="38"/>
    <x v="1"/>
    <n v="15.000000000000014"/>
    <n v="275"/>
    <x v="2"/>
    <n v="4125.0000000000036"/>
  </r>
  <r>
    <x v="0"/>
    <n v="1197831"/>
    <x v="450"/>
    <s v="Midwest"/>
    <x v="35"/>
    <x v="38"/>
    <x v="2"/>
    <n v="25.000000000000018"/>
    <n v="220"/>
    <x v="2"/>
    <n v="5500.0000000000036"/>
  </r>
  <r>
    <x v="0"/>
    <n v="1197831"/>
    <x v="450"/>
    <s v="Midwest"/>
    <x v="35"/>
    <x v="38"/>
    <x v="3"/>
    <n v="55.000000000000014"/>
    <n v="275"/>
    <x v="2"/>
    <n v="15125.000000000004"/>
  </r>
  <r>
    <x v="0"/>
    <n v="1197831"/>
    <x v="450"/>
    <s v="Midwest"/>
    <x v="35"/>
    <x v="38"/>
    <x v="4"/>
    <n v="75.000000000000014"/>
    <n v="250"/>
    <x v="2"/>
    <n v="18750.000000000004"/>
  </r>
  <r>
    <x v="0"/>
    <n v="1197831"/>
    <x v="450"/>
    <s v="Midwest"/>
    <x v="35"/>
    <x v="38"/>
    <x v="5"/>
    <n v="75"/>
    <n v="350"/>
    <x v="2"/>
    <n v="26250"/>
  </r>
  <r>
    <x v="0"/>
    <n v="1197831"/>
    <x v="479"/>
    <s v="Midwest"/>
    <x v="35"/>
    <x v="38"/>
    <x v="0"/>
    <n v="70"/>
    <n v="600"/>
    <x v="2"/>
    <n v="42000"/>
  </r>
  <r>
    <x v="0"/>
    <n v="1197831"/>
    <x v="479"/>
    <s v="Midwest"/>
    <x v="35"/>
    <x v="38"/>
    <x v="1"/>
    <n v="60.000000000000007"/>
    <n v="400"/>
    <x v="2"/>
    <n v="24000.000000000004"/>
  </r>
  <r>
    <x v="0"/>
    <n v="1197831"/>
    <x v="479"/>
    <s v="Midwest"/>
    <x v="35"/>
    <x v="38"/>
    <x v="2"/>
    <n v="60.000000000000007"/>
    <n v="350"/>
    <x v="2"/>
    <n v="21000.000000000004"/>
  </r>
  <r>
    <x v="0"/>
    <n v="1197831"/>
    <x v="479"/>
    <s v="Midwest"/>
    <x v="35"/>
    <x v="38"/>
    <x v="3"/>
    <n v="60.000000000000007"/>
    <n v="300"/>
    <x v="2"/>
    <n v="18000.000000000004"/>
  </r>
  <r>
    <x v="0"/>
    <n v="1197831"/>
    <x v="479"/>
    <s v="Midwest"/>
    <x v="35"/>
    <x v="38"/>
    <x v="4"/>
    <n v="70"/>
    <n v="300"/>
    <x v="2"/>
    <n v="21000"/>
  </r>
  <r>
    <x v="0"/>
    <n v="1197831"/>
    <x v="479"/>
    <s v="Midwest"/>
    <x v="35"/>
    <x v="38"/>
    <x v="5"/>
    <n v="75"/>
    <n v="400"/>
    <x v="2"/>
    <n v="30000"/>
  </r>
  <r>
    <x v="0"/>
    <n v="1185732"/>
    <x v="176"/>
    <s v="Midwest"/>
    <x v="35"/>
    <x v="38"/>
    <x v="0"/>
    <n v="40"/>
    <n v="475"/>
    <x v="2"/>
    <n v="19000"/>
  </r>
  <r>
    <x v="0"/>
    <n v="1185732"/>
    <x v="176"/>
    <s v="Midwest"/>
    <x v="35"/>
    <x v="38"/>
    <x v="1"/>
    <n v="40"/>
    <n v="275"/>
    <x v="2"/>
    <n v="11000"/>
  </r>
  <r>
    <x v="0"/>
    <n v="1185732"/>
    <x v="176"/>
    <s v="Midwest"/>
    <x v="35"/>
    <x v="38"/>
    <x v="2"/>
    <n v="30.000000000000004"/>
    <n v="275"/>
    <x v="2"/>
    <n v="8250.0000000000018"/>
  </r>
  <r>
    <x v="0"/>
    <n v="1185732"/>
    <x v="176"/>
    <s v="Midwest"/>
    <x v="35"/>
    <x v="38"/>
    <x v="3"/>
    <n v="35"/>
    <n v="125"/>
    <x v="2"/>
    <n v="4375"/>
  </r>
  <r>
    <x v="0"/>
    <n v="1185732"/>
    <x v="176"/>
    <s v="Midwest"/>
    <x v="35"/>
    <x v="38"/>
    <x v="4"/>
    <n v="49.999999999999993"/>
    <n v="175"/>
    <x v="2"/>
    <n v="8749.9999999999982"/>
  </r>
  <r>
    <x v="0"/>
    <n v="1185732"/>
    <x v="176"/>
    <s v="Midwest"/>
    <x v="35"/>
    <x v="38"/>
    <x v="5"/>
    <n v="40"/>
    <n v="275"/>
    <x v="2"/>
    <n v="11000"/>
  </r>
  <r>
    <x v="0"/>
    <n v="1185732"/>
    <x v="207"/>
    <s v="Midwest"/>
    <x v="35"/>
    <x v="38"/>
    <x v="0"/>
    <n v="40"/>
    <n v="525"/>
    <x v="2"/>
    <n v="21000"/>
  </r>
  <r>
    <x v="0"/>
    <n v="1185732"/>
    <x v="207"/>
    <s v="Midwest"/>
    <x v="35"/>
    <x v="38"/>
    <x v="1"/>
    <n v="40"/>
    <n v="175"/>
    <x v="2"/>
    <n v="7000"/>
  </r>
  <r>
    <x v="0"/>
    <n v="1185732"/>
    <x v="207"/>
    <s v="Midwest"/>
    <x v="35"/>
    <x v="38"/>
    <x v="2"/>
    <n v="30.000000000000004"/>
    <n v="225"/>
    <x v="2"/>
    <n v="6750.0000000000009"/>
  </r>
  <r>
    <x v="0"/>
    <n v="1185732"/>
    <x v="207"/>
    <s v="Midwest"/>
    <x v="36"/>
    <x v="39"/>
    <x v="3"/>
    <n v="35"/>
    <n v="100"/>
    <x v="2"/>
    <n v="3500"/>
  </r>
  <r>
    <x v="0"/>
    <n v="1185732"/>
    <x v="207"/>
    <s v="Midwest"/>
    <x v="36"/>
    <x v="39"/>
    <x v="4"/>
    <n v="49.999999999999993"/>
    <n v="175"/>
    <x v="2"/>
    <n v="8749.9999999999982"/>
  </r>
  <r>
    <x v="0"/>
    <n v="1185732"/>
    <x v="207"/>
    <s v="Midwest"/>
    <x v="36"/>
    <x v="39"/>
    <x v="5"/>
    <n v="35"/>
    <n v="275"/>
    <x v="2"/>
    <n v="9625"/>
  </r>
  <r>
    <x v="0"/>
    <n v="1185732"/>
    <x v="216"/>
    <s v="Midwest"/>
    <x v="36"/>
    <x v="39"/>
    <x v="0"/>
    <n v="40"/>
    <n v="495"/>
    <x v="2"/>
    <n v="19800"/>
  </r>
  <r>
    <x v="0"/>
    <n v="1185732"/>
    <x v="216"/>
    <s v="Midwest"/>
    <x v="36"/>
    <x v="39"/>
    <x v="1"/>
    <n v="40"/>
    <n v="200"/>
    <x v="2"/>
    <n v="8000"/>
  </r>
  <r>
    <x v="0"/>
    <n v="1185732"/>
    <x v="216"/>
    <s v="Midwest"/>
    <x v="36"/>
    <x v="39"/>
    <x v="2"/>
    <n v="30.000000000000004"/>
    <n v="225"/>
    <x v="2"/>
    <n v="6750.0000000000009"/>
  </r>
  <r>
    <x v="0"/>
    <n v="1185732"/>
    <x v="216"/>
    <s v="Midwest"/>
    <x v="36"/>
    <x v="39"/>
    <x v="3"/>
    <n v="35"/>
    <n v="75"/>
    <x v="2"/>
    <n v="2625"/>
  </r>
  <r>
    <x v="0"/>
    <n v="1185732"/>
    <x v="216"/>
    <s v="Midwest"/>
    <x v="36"/>
    <x v="39"/>
    <x v="4"/>
    <n v="50"/>
    <n v="125"/>
    <x v="2"/>
    <n v="6250"/>
  </r>
  <r>
    <x v="0"/>
    <n v="1185732"/>
    <x v="216"/>
    <s v="Midwest"/>
    <x v="36"/>
    <x v="39"/>
    <x v="5"/>
    <n v="40"/>
    <n v="225"/>
    <x v="2"/>
    <n v="9000"/>
  </r>
  <r>
    <x v="0"/>
    <n v="1185732"/>
    <x v="235"/>
    <s v="Midwest"/>
    <x v="36"/>
    <x v="39"/>
    <x v="0"/>
    <n v="40"/>
    <n v="450"/>
    <x v="2"/>
    <n v="18000"/>
  </r>
  <r>
    <x v="0"/>
    <n v="1185732"/>
    <x v="235"/>
    <s v="Midwest"/>
    <x v="36"/>
    <x v="39"/>
    <x v="1"/>
    <n v="40"/>
    <n v="150"/>
    <x v="2"/>
    <n v="6000"/>
  </r>
  <r>
    <x v="0"/>
    <n v="1185732"/>
    <x v="235"/>
    <s v="Midwest"/>
    <x v="36"/>
    <x v="39"/>
    <x v="2"/>
    <n v="30.000000000000004"/>
    <n v="150"/>
    <x v="2"/>
    <n v="4500.0000000000009"/>
  </r>
  <r>
    <x v="0"/>
    <n v="1185732"/>
    <x v="235"/>
    <s v="Midwest"/>
    <x v="36"/>
    <x v="39"/>
    <x v="3"/>
    <n v="35"/>
    <n v="75"/>
    <x v="2"/>
    <n v="2625"/>
  </r>
  <r>
    <x v="0"/>
    <n v="1185732"/>
    <x v="235"/>
    <s v="Midwest"/>
    <x v="36"/>
    <x v="39"/>
    <x v="4"/>
    <n v="60"/>
    <n v="100"/>
    <x v="2"/>
    <n v="6000"/>
  </r>
  <r>
    <x v="0"/>
    <n v="1185732"/>
    <x v="235"/>
    <s v="Midwest"/>
    <x v="36"/>
    <x v="39"/>
    <x v="5"/>
    <n v="50"/>
    <n v="225"/>
    <x v="2"/>
    <n v="11250"/>
  </r>
  <r>
    <x v="0"/>
    <n v="1185732"/>
    <x v="266"/>
    <s v="Midwest"/>
    <x v="36"/>
    <x v="39"/>
    <x v="0"/>
    <n v="60"/>
    <n v="495"/>
    <x v="2"/>
    <n v="29700"/>
  </r>
  <r>
    <x v="0"/>
    <n v="1185732"/>
    <x v="266"/>
    <s v="Midwest"/>
    <x v="36"/>
    <x v="39"/>
    <x v="1"/>
    <n v="50"/>
    <n v="200"/>
    <x v="2"/>
    <n v="10000"/>
  </r>
  <r>
    <x v="0"/>
    <n v="1185732"/>
    <x v="266"/>
    <s v="Midwest"/>
    <x v="36"/>
    <x v="39"/>
    <x v="2"/>
    <n v="45"/>
    <n v="175"/>
    <x v="2"/>
    <n v="7875"/>
  </r>
  <r>
    <x v="0"/>
    <n v="1185732"/>
    <x v="266"/>
    <s v="Midwest"/>
    <x v="36"/>
    <x v="39"/>
    <x v="3"/>
    <n v="45"/>
    <n v="100"/>
    <x v="2"/>
    <n v="4500"/>
  </r>
  <r>
    <x v="0"/>
    <n v="1185732"/>
    <x v="266"/>
    <s v="Midwest"/>
    <x v="36"/>
    <x v="39"/>
    <x v="4"/>
    <n v="54.999999999999993"/>
    <n v="125"/>
    <x v="2"/>
    <n v="6874.9999999999991"/>
  </r>
  <r>
    <x v="0"/>
    <n v="1185732"/>
    <x v="266"/>
    <s v="Midwest"/>
    <x v="36"/>
    <x v="39"/>
    <x v="5"/>
    <n v="60"/>
    <n v="250"/>
    <x v="2"/>
    <n v="15000"/>
  </r>
  <r>
    <x v="0"/>
    <n v="1185732"/>
    <x v="296"/>
    <s v="Midwest"/>
    <x v="36"/>
    <x v="39"/>
    <x v="0"/>
    <n v="45"/>
    <n v="500"/>
    <x v="2"/>
    <n v="22500"/>
  </r>
  <r>
    <x v="0"/>
    <n v="1185732"/>
    <x v="296"/>
    <s v="Midwest"/>
    <x v="36"/>
    <x v="39"/>
    <x v="1"/>
    <n v="40.000000000000007"/>
    <n v="250"/>
    <x v="2"/>
    <n v="10000.000000000002"/>
  </r>
  <r>
    <x v="0"/>
    <n v="1185732"/>
    <x v="296"/>
    <s v="Midwest"/>
    <x v="36"/>
    <x v="39"/>
    <x v="2"/>
    <n v="35"/>
    <n v="200"/>
    <x v="2"/>
    <n v="7000"/>
  </r>
  <r>
    <x v="0"/>
    <n v="1185732"/>
    <x v="296"/>
    <s v="Midwest"/>
    <x v="36"/>
    <x v="39"/>
    <x v="3"/>
    <n v="35"/>
    <n v="175"/>
    <x v="2"/>
    <n v="6125"/>
  </r>
  <r>
    <x v="0"/>
    <n v="1185732"/>
    <x v="296"/>
    <s v="Midwest"/>
    <x v="36"/>
    <x v="39"/>
    <x v="4"/>
    <n v="45"/>
    <n v="175"/>
    <x v="2"/>
    <n v="7875"/>
  </r>
  <r>
    <x v="0"/>
    <n v="1185732"/>
    <x v="296"/>
    <s v="Midwest"/>
    <x v="36"/>
    <x v="39"/>
    <x v="5"/>
    <n v="55.000000000000007"/>
    <n v="325"/>
    <x v="2"/>
    <n v="17875.000000000004"/>
  </r>
  <r>
    <x v="0"/>
    <n v="1185732"/>
    <x v="325"/>
    <s v="Midwest"/>
    <x v="36"/>
    <x v="39"/>
    <x v="0"/>
    <n v="50"/>
    <n v="550"/>
    <x v="2"/>
    <n v="27500"/>
  </r>
  <r>
    <x v="0"/>
    <n v="1185732"/>
    <x v="325"/>
    <s v="Midwest"/>
    <x v="36"/>
    <x v="39"/>
    <x v="1"/>
    <n v="45.000000000000007"/>
    <n v="300"/>
    <x v="2"/>
    <n v="13500.000000000002"/>
  </r>
  <r>
    <x v="0"/>
    <n v="1185732"/>
    <x v="325"/>
    <s v="Midwest"/>
    <x v="36"/>
    <x v="39"/>
    <x v="2"/>
    <n v="40"/>
    <n v="225"/>
    <x v="2"/>
    <n v="9000"/>
  </r>
  <r>
    <x v="0"/>
    <n v="1185732"/>
    <x v="325"/>
    <s v="Midwest"/>
    <x v="36"/>
    <x v="39"/>
    <x v="3"/>
    <n v="40"/>
    <n v="175"/>
    <x v="2"/>
    <n v="7000"/>
  </r>
  <r>
    <x v="0"/>
    <n v="1185732"/>
    <x v="325"/>
    <s v="Midwest"/>
    <x v="36"/>
    <x v="39"/>
    <x v="4"/>
    <n v="50"/>
    <n v="200"/>
    <x v="2"/>
    <n v="10000"/>
  </r>
  <r>
    <x v="0"/>
    <n v="1185732"/>
    <x v="325"/>
    <s v="Midwest"/>
    <x v="36"/>
    <x v="39"/>
    <x v="5"/>
    <n v="55.000000000000007"/>
    <n v="375"/>
    <x v="2"/>
    <n v="20625.000000000004"/>
  </r>
  <r>
    <x v="0"/>
    <n v="1185732"/>
    <x v="357"/>
    <s v="Midwest"/>
    <x v="36"/>
    <x v="39"/>
    <x v="0"/>
    <n v="50"/>
    <n v="525"/>
    <x v="2"/>
    <n v="26250"/>
  </r>
  <r>
    <x v="0"/>
    <n v="1185732"/>
    <x v="357"/>
    <s v="Midwest"/>
    <x v="36"/>
    <x v="39"/>
    <x v="1"/>
    <n v="45.000000000000007"/>
    <n v="300"/>
    <x v="2"/>
    <n v="13500.000000000002"/>
  </r>
  <r>
    <x v="0"/>
    <n v="1185732"/>
    <x v="357"/>
    <s v="Midwest"/>
    <x v="36"/>
    <x v="39"/>
    <x v="2"/>
    <n v="40"/>
    <n v="225"/>
    <x v="2"/>
    <n v="9000"/>
  </r>
  <r>
    <x v="0"/>
    <n v="1185732"/>
    <x v="357"/>
    <s v="Midwest"/>
    <x v="36"/>
    <x v="39"/>
    <x v="3"/>
    <n v="40"/>
    <n v="200"/>
    <x v="2"/>
    <n v="8000"/>
  </r>
  <r>
    <x v="0"/>
    <n v="1185732"/>
    <x v="357"/>
    <s v="Midwest"/>
    <x v="36"/>
    <x v="39"/>
    <x v="4"/>
    <n v="50"/>
    <n v="175"/>
    <x v="2"/>
    <n v="8750"/>
  </r>
  <r>
    <x v="0"/>
    <n v="1185732"/>
    <x v="357"/>
    <s v="Midwest"/>
    <x v="36"/>
    <x v="39"/>
    <x v="5"/>
    <n v="55.000000000000007"/>
    <n v="350"/>
    <x v="2"/>
    <n v="19250.000000000004"/>
  </r>
  <r>
    <x v="0"/>
    <n v="1185732"/>
    <x v="389"/>
    <s v="Midwest"/>
    <x v="36"/>
    <x v="39"/>
    <x v="0"/>
    <n v="45"/>
    <n v="475"/>
    <x v="2"/>
    <n v="21375"/>
  </r>
  <r>
    <x v="0"/>
    <n v="1185732"/>
    <x v="389"/>
    <s v="Midwest"/>
    <x v="36"/>
    <x v="39"/>
    <x v="1"/>
    <n v="40.000000000000007"/>
    <n v="275"/>
    <x v="2"/>
    <n v="11000.000000000002"/>
  </r>
  <r>
    <x v="0"/>
    <n v="1185732"/>
    <x v="389"/>
    <s v="Midwest"/>
    <x v="36"/>
    <x v="39"/>
    <x v="2"/>
    <n v="35"/>
    <n v="175"/>
    <x v="2"/>
    <n v="6125"/>
  </r>
  <r>
    <x v="0"/>
    <n v="1185732"/>
    <x v="389"/>
    <s v="Midwest"/>
    <x v="36"/>
    <x v="39"/>
    <x v="3"/>
    <n v="35"/>
    <n v="150"/>
    <x v="2"/>
    <n v="5250"/>
  </r>
  <r>
    <x v="0"/>
    <n v="1185732"/>
    <x v="389"/>
    <s v="Midwest"/>
    <x v="36"/>
    <x v="39"/>
    <x v="4"/>
    <n v="45"/>
    <n v="150"/>
    <x v="2"/>
    <n v="6750"/>
  </r>
  <r>
    <x v="0"/>
    <n v="1185732"/>
    <x v="389"/>
    <s v="Midwest"/>
    <x v="36"/>
    <x v="39"/>
    <x v="5"/>
    <n v="50"/>
    <n v="225"/>
    <x v="2"/>
    <n v="11250"/>
  </r>
  <r>
    <x v="0"/>
    <n v="1185732"/>
    <x v="418"/>
    <s v="Midwest"/>
    <x v="36"/>
    <x v="39"/>
    <x v="0"/>
    <n v="54.999999999999993"/>
    <n v="400"/>
    <x v="2"/>
    <n v="21999.999999999996"/>
  </r>
  <r>
    <x v="0"/>
    <n v="1185732"/>
    <x v="418"/>
    <s v="Midwest"/>
    <x v="36"/>
    <x v="39"/>
    <x v="1"/>
    <n v="45"/>
    <n v="250"/>
    <x v="2"/>
    <n v="11250"/>
  </r>
  <r>
    <x v="0"/>
    <n v="1185732"/>
    <x v="418"/>
    <s v="Midwest"/>
    <x v="36"/>
    <x v="39"/>
    <x v="2"/>
    <n v="45"/>
    <n v="150"/>
    <x v="2"/>
    <n v="6750"/>
  </r>
  <r>
    <x v="0"/>
    <n v="1185732"/>
    <x v="418"/>
    <s v="Midwest"/>
    <x v="36"/>
    <x v="39"/>
    <x v="3"/>
    <n v="45"/>
    <n v="125"/>
    <x v="2"/>
    <n v="5625"/>
  </r>
  <r>
    <x v="0"/>
    <n v="1185732"/>
    <x v="418"/>
    <s v="Midwest"/>
    <x v="36"/>
    <x v="39"/>
    <x v="4"/>
    <n v="54.999999999999993"/>
    <n v="125"/>
    <x v="2"/>
    <n v="6874.9999999999991"/>
  </r>
  <r>
    <x v="2"/>
    <n v="1185732"/>
    <x v="418"/>
    <s v="Midwest"/>
    <x v="36"/>
    <x v="39"/>
    <x v="5"/>
    <n v="59.999999999999986"/>
    <n v="250"/>
    <x v="2"/>
    <n v="14999.999999999996"/>
  </r>
  <r>
    <x v="2"/>
    <n v="1185732"/>
    <x v="449"/>
    <s v="Midwest"/>
    <x v="36"/>
    <x v="39"/>
    <x v="0"/>
    <n v="54.999999999999993"/>
    <n v="400"/>
    <x v="2"/>
    <n v="21999.999999999996"/>
  </r>
  <r>
    <x v="2"/>
    <n v="1185732"/>
    <x v="449"/>
    <s v="Midwest"/>
    <x v="36"/>
    <x v="39"/>
    <x v="1"/>
    <n v="45"/>
    <n v="250"/>
    <x v="2"/>
    <n v="11250"/>
  </r>
  <r>
    <x v="2"/>
    <n v="1185732"/>
    <x v="449"/>
    <s v="Midwest"/>
    <x v="36"/>
    <x v="39"/>
    <x v="2"/>
    <n v="45"/>
    <n v="195"/>
    <x v="2"/>
    <n v="8775"/>
  </r>
  <r>
    <x v="2"/>
    <n v="1185732"/>
    <x v="449"/>
    <s v="Midwest"/>
    <x v="36"/>
    <x v="39"/>
    <x v="3"/>
    <n v="45"/>
    <n v="175"/>
    <x v="2"/>
    <n v="7875"/>
  </r>
  <r>
    <x v="2"/>
    <n v="1185732"/>
    <x v="449"/>
    <s v="Midwest"/>
    <x v="36"/>
    <x v="39"/>
    <x v="4"/>
    <n v="60"/>
    <n v="150"/>
    <x v="2"/>
    <n v="9000"/>
  </r>
  <r>
    <x v="2"/>
    <n v="1185732"/>
    <x v="449"/>
    <s v="Midwest"/>
    <x v="36"/>
    <x v="39"/>
    <x v="5"/>
    <n v="64.999999999999986"/>
    <n v="250"/>
    <x v="2"/>
    <n v="16249.999999999996"/>
  </r>
  <r>
    <x v="2"/>
    <n v="1185732"/>
    <x v="478"/>
    <s v="Midwest"/>
    <x v="36"/>
    <x v="39"/>
    <x v="0"/>
    <n v="60"/>
    <n v="500"/>
    <x v="2"/>
    <n v="30000"/>
  </r>
  <r>
    <x v="2"/>
    <n v="1185732"/>
    <x v="478"/>
    <s v="Midwest"/>
    <x v="36"/>
    <x v="39"/>
    <x v="1"/>
    <n v="50"/>
    <n v="300"/>
    <x v="2"/>
    <n v="15000"/>
  </r>
  <r>
    <x v="2"/>
    <n v="1185732"/>
    <x v="478"/>
    <s v="Midwest"/>
    <x v="36"/>
    <x v="39"/>
    <x v="2"/>
    <n v="50"/>
    <n v="250"/>
    <x v="2"/>
    <n v="12500"/>
  </r>
  <r>
    <x v="2"/>
    <n v="1185732"/>
    <x v="478"/>
    <s v="Midwest"/>
    <x v="36"/>
    <x v="39"/>
    <x v="3"/>
    <n v="50"/>
    <n v="200"/>
    <x v="2"/>
    <n v="10000"/>
  </r>
  <r>
    <x v="2"/>
    <n v="1185732"/>
    <x v="478"/>
    <s v="Midwest"/>
    <x v="36"/>
    <x v="39"/>
    <x v="4"/>
    <n v="60"/>
    <n v="200"/>
    <x v="2"/>
    <n v="12000"/>
  </r>
  <r>
    <x v="2"/>
    <n v="1185732"/>
    <x v="478"/>
    <s v="Midwest"/>
    <x v="36"/>
    <x v="39"/>
    <x v="5"/>
    <n v="64.999999999999986"/>
    <n v="300"/>
    <x v="2"/>
    <n v="19499.999999999996"/>
  </r>
  <r>
    <x v="2"/>
    <n v="1185732"/>
    <x v="173"/>
    <s v="Midwest"/>
    <x v="36"/>
    <x v="39"/>
    <x v="0"/>
    <n v="35"/>
    <n v="475"/>
    <x v="2"/>
    <n v="16625"/>
  </r>
  <r>
    <x v="2"/>
    <n v="1185732"/>
    <x v="173"/>
    <s v="Midwest"/>
    <x v="36"/>
    <x v="39"/>
    <x v="1"/>
    <n v="35"/>
    <n v="275"/>
    <x v="2"/>
    <n v="9625"/>
  </r>
  <r>
    <x v="2"/>
    <n v="1185732"/>
    <x v="173"/>
    <s v="Midwest"/>
    <x v="36"/>
    <x v="39"/>
    <x v="2"/>
    <n v="25.000000000000007"/>
    <n v="275"/>
    <x v="2"/>
    <n v="6875.0000000000018"/>
  </r>
  <r>
    <x v="2"/>
    <n v="1185732"/>
    <x v="173"/>
    <s v="Midwest"/>
    <x v="36"/>
    <x v="39"/>
    <x v="3"/>
    <n v="30.000000000000004"/>
    <n v="125"/>
    <x v="2"/>
    <n v="3750.0000000000005"/>
  </r>
  <r>
    <x v="2"/>
    <n v="1185732"/>
    <x v="173"/>
    <s v="Midwest"/>
    <x v="36"/>
    <x v="39"/>
    <x v="4"/>
    <n v="44.999999999999993"/>
    <n v="175"/>
    <x v="2"/>
    <n v="7874.9999999999991"/>
  </r>
  <r>
    <x v="2"/>
    <n v="1185732"/>
    <x v="173"/>
    <s v="Midwest"/>
    <x v="36"/>
    <x v="39"/>
    <x v="5"/>
    <n v="35"/>
    <n v="275"/>
    <x v="2"/>
    <n v="9625"/>
  </r>
  <r>
    <x v="2"/>
    <n v="1185732"/>
    <x v="204"/>
    <s v="Midwest"/>
    <x v="36"/>
    <x v="39"/>
    <x v="0"/>
    <n v="35"/>
    <n v="525"/>
    <x v="2"/>
    <n v="18375"/>
  </r>
  <r>
    <x v="2"/>
    <n v="1185732"/>
    <x v="204"/>
    <s v="Midwest"/>
    <x v="36"/>
    <x v="39"/>
    <x v="1"/>
    <n v="35"/>
    <n v="175"/>
    <x v="2"/>
    <n v="6125"/>
  </r>
  <r>
    <x v="2"/>
    <n v="1185732"/>
    <x v="204"/>
    <s v="Midwest"/>
    <x v="36"/>
    <x v="39"/>
    <x v="2"/>
    <n v="25.000000000000007"/>
    <n v="225"/>
    <x v="2"/>
    <n v="5625.0000000000018"/>
  </r>
  <r>
    <x v="2"/>
    <n v="1185732"/>
    <x v="204"/>
    <s v="Midwest"/>
    <x v="37"/>
    <x v="40"/>
    <x v="3"/>
    <n v="30.000000000000004"/>
    <n v="100"/>
    <x v="2"/>
    <n v="3000.0000000000005"/>
  </r>
  <r>
    <x v="2"/>
    <n v="1185732"/>
    <x v="204"/>
    <s v="Midwest"/>
    <x v="37"/>
    <x v="40"/>
    <x v="4"/>
    <n v="44.999999999999993"/>
    <n v="175"/>
    <x v="2"/>
    <n v="7874.9999999999991"/>
  </r>
  <r>
    <x v="2"/>
    <n v="1185732"/>
    <x v="204"/>
    <s v="Midwest"/>
    <x v="37"/>
    <x v="40"/>
    <x v="5"/>
    <n v="24.999999999999996"/>
    <n v="275"/>
    <x v="2"/>
    <n v="6874.9999999999991"/>
  </r>
  <r>
    <x v="2"/>
    <n v="1185732"/>
    <x v="710"/>
    <s v="Midwest"/>
    <x v="37"/>
    <x v="40"/>
    <x v="0"/>
    <n v="30.000000000000004"/>
    <n v="495"/>
    <x v="2"/>
    <n v="14850.000000000002"/>
  </r>
  <r>
    <x v="2"/>
    <n v="1185732"/>
    <x v="710"/>
    <s v="Midwest"/>
    <x v="37"/>
    <x v="40"/>
    <x v="1"/>
    <n v="30.000000000000004"/>
    <n v="200"/>
    <x v="2"/>
    <n v="6000.0000000000009"/>
  </r>
  <r>
    <x v="2"/>
    <n v="1185732"/>
    <x v="710"/>
    <s v="Midwest"/>
    <x v="37"/>
    <x v="40"/>
    <x v="2"/>
    <n v="20.000000000000004"/>
    <n v="225"/>
    <x v="2"/>
    <n v="4500.0000000000009"/>
  </r>
  <r>
    <x v="2"/>
    <n v="1185732"/>
    <x v="710"/>
    <s v="Midwest"/>
    <x v="37"/>
    <x v="40"/>
    <x v="3"/>
    <n v="24.999999999999996"/>
    <n v="75"/>
    <x v="2"/>
    <n v="1874.9999999999998"/>
  </r>
  <r>
    <x v="2"/>
    <n v="1185732"/>
    <x v="710"/>
    <s v="Midwest"/>
    <x v="37"/>
    <x v="40"/>
    <x v="4"/>
    <n v="40"/>
    <n v="125"/>
    <x v="2"/>
    <n v="5000"/>
  </r>
  <r>
    <x v="2"/>
    <n v="1185732"/>
    <x v="710"/>
    <s v="Midwest"/>
    <x v="37"/>
    <x v="40"/>
    <x v="5"/>
    <n v="30.000000000000004"/>
    <n v="225"/>
    <x v="2"/>
    <n v="6750.0000000000009"/>
  </r>
  <r>
    <x v="2"/>
    <n v="1185732"/>
    <x v="232"/>
    <s v="Midwest"/>
    <x v="37"/>
    <x v="40"/>
    <x v="0"/>
    <n v="30.000000000000004"/>
    <n v="450"/>
    <x v="2"/>
    <n v="13500.000000000002"/>
  </r>
  <r>
    <x v="2"/>
    <n v="1185732"/>
    <x v="232"/>
    <s v="Midwest"/>
    <x v="37"/>
    <x v="40"/>
    <x v="1"/>
    <n v="30.000000000000004"/>
    <n v="150"/>
    <x v="2"/>
    <n v="4500.0000000000009"/>
  </r>
  <r>
    <x v="2"/>
    <n v="1185732"/>
    <x v="232"/>
    <s v="Midwest"/>
    <x v="37"/>
    <x v="40"/>
    <x v="2"/>
    <n v="20.000000000000004"/>
    <n v="150"/>
    <x v="2"/>
    <n v="3000.0000000000005"/>
  </r>
  <r>
    <x v="2"/>
    <n v="1185732"/>
    <x v="232"/>
    <s v="Midwest"/>
    <x v="37"/>
    <x v="40"/>
    <x v="3"/>
    <n v="24.999999999999996"/>
    <n v="75"/>
    <x v="2"/>
    <n v="1874.9999999999998"/>
  </r>
  <r>
    <x v="2"/>
    <n v="1185732"/>
    <x v="232"/>
    <s v="Midwest"/>
    <x v="37"/>
    <x v="40"/>
    <x v="4"/>
    <n v="60"/>
    <n v="100"/>
    <x v="0"/>
    <n v="6000"/>
  </r>
  <r>
    <x v="2"/>
    <n v="1185732"/>
    <x v="232"/>
    <s v="Midwest"/>
    <x v="37"/>
    <x v="40"/>
    <x v="5"/>
    <n v="50"/>
    <n v="225"/>
    <x v="0"/>
    <n v="11250"/>
  </r>
  <r>
    <x v="2"/>
    <n v="1185732"/>
    <x v="263"/>
    <s v="Midwest"/>
    <x v="37"/>
    <x v="40"/>
    <x v="0"/>
    <n v="60"/>
    <n v="495"/>
    <x v="0"/>
    <n v="29700"/>
  </r>
  <r>
    <x v="2"/>
    <n v="1185732"/>
    <x v="263"/>
    <s v="Midwest"/>
    <x v="37"/>
    <x v="40"/>
    <x v="1"/>
    <n v="45"/>
    <n v="200"/>
    <x v="0"/>
    <n v="9000"/>
  </r>
  <r>
    <x v="2"/>
    <n v="1185732"/>
    <x v="263"/>
    <s v="Midwest"/>
    <x v="37"/>
    <x v="40"/>
    <x v="2"/>
    <n v="40"/>
    <n v="175"/>
    <x v="0"/>
    <n v="7000"/>
  </r>
  <r>
    <x v="2"/>
    <n v="1185732"/>
    <x v="263"/>
    <s v="Midwest"/>
    <x v="37"/>
    <x v="40"/>
    <x v="3"/>
    <n v="40"/>
    <n v="100"/>
    <x v="0"/>
    <n v="4000"/>
  </r>
  <r>
    <x v="2"/>
    <n v="1185732"/>
    <x v="263"/>
    <s v="Midwest"/>
    <x v="37"/>
    <x v="40"/>
    <x v="4"/>
    <n v="49.999999999999993"/>
    <n v="125"/>
    <x v="0"/>
    <n v="6249.9999999999991"/>
  </r>
  <r>
    <x v="2"/>
    <n v="1185732"/>
    <x v="263"/>
    <s v="Midwest"/>
    <x v="37"/>
    <x v="40"/>
    <x v="5"/>
    <n v="54.999999999999993"/>
    <n v="250"/>
    <x v="0"/>
    <n v="13749.999999999998"/>
  </r>
  <r>
    <x v="2"/>
    <n v="1185732"/>
    <x v="293"/>
    <s v="Midwest"/>
    <x v="37"/>
    <x v="40"/>
    <x v="0"/>
    <n v="40"/>
    <n v="500"/>
    <x v="0"/>
    <n v="20000"/>
  </r>
  <r>
    <x v="2"/>
    <n v="1185732"/>
    <x v="293"/>
    <s v="Midwest"/>
    <x v="37"/>
    <x v="40"/>
    <x v="1"/>
    <n v="35.000000000000007"/>
    <n v="250"/>
    <x v="0"/>
    <n v="8750.0000000000018"/>
  </r>
  <r>
    <x v="2"/>
    <n v="1185732"/>
    <x v="293"/>
    <s v="Midwest"/>
    <x v="37"/>
    <x v="40"/>
    <x v="2"/>
    <n v="30.000000000000004"/>
    <n v="200"/>
    <x v="0"/>
    <n v="6000.0000000000009"/>
  </r>
  <r>
    <x v="2"/>
    <n v="1185732"/>
    <x v="293"/>
    <s v="Midwest"/>
    <x v="37"/>
    <x v="40"/>
    <x v="3"/>
    <n v="30.000000000000004"/>
    <n v="175"/>
    <x v="0"/>
    <n v="5250.0000000000009"/>
  </r>
  <r>
    <x v="2"/>
    <n v="1185732"/>
    <x v="293"/>
    <s v="Midwest"/>
    <x v="37"/>
    <x v="40"/>
    <x v="4"/>
    <n v="40"/>
    <n v="175"/>
    <x v="0"/>
    <n v="7000"/>
  </r>
  <r>
    <x v="2"/>
    <n v="1185732"/>
    <x v="293"/>
    <s v="Midwest"/>
    <x v="37"/>
    <x v="40"/>
    <x v="5"/>
    <n v="55.000000000000007"/>
    <n v="325"/>
    <x v="0"/>
    <n v="17875.000000000004"/>
  </r>
  <r>
    <x v="2"/>
    <n v="1185732"/>
    <x v="322"/>
    <s v="Midwest"/>
    <x v="37"/>
    <x v="40"/>
    <x v="0"/>
    <n v="50"/>
    <n v="550"/>
    <x v="0"/>
    <n v="27500"/>
  </r>
  <r>
    <x v="2"/>
    <n v="1185732"/>
    <x v="322"/>
    <s v="Midwest"/>
    <x v="37"/>
    <x v="40"/>
    <x v="1"/>
    <n v="45.000000000000007"/>
    <n v="300"/>
    <x v="0"/>
    <n v="13500.000000000002"/>
  </r>
  <r>
    <x v="2"/>
    <n v="1185732"/>
    <x v="322"/>
    <s v="Midwest"/>
    <x v="37"/>
    <x v="40"/>
    <x v="2"/>
    <n v="40"/>
    <n v="225"/>
    <x v="0"/>
    <n v="9000"/>
  </r>
  <r>
    <x v="2"/>
    <n v="1185732"/>
    <x v="322"/>
    <s v="Midwest"/>
    <x v="37"/>
    <x v="40"/>
    <x v="3"/>
    <n v="40"/>
    <n v="175"/>
    <x v="0"/>
    <n v="7000"/>
  </r>
  <r>
    <x v="2"/>
    <n v="1185732"/>
    <x v="322"/>
    <s v="Midwest"/>
    <x v="37"/>
    <x v="40"/>
    <x v="4"/>
    <n v="50"/>
    <n v="200"/>
    <x v="0"/>
    <n v="10000"/>
  </r>
  <r>
    <x v="2"/>
    <n v="1185732"/>
    <x v="322"/>
    <s v="Midwest"/>
    <x v="37"/>
    <x v="40"/>
    <x v="5"/>
    <n v="55.000000000000007"/>
    <n v="375"/>
    <x v="0"/>
    <n v="20625.000000000004"/>
  </r>
  <r>
    <x v="2"/>
    <n v="1185732"/>
    <x v="354"/>
    <s v="Midwest"/>
    <x v="37"/>
    <x v="40"/>
    <x v="0"/>
    <n v="50"/>
    <n v="525"/>
    <x v="0"/>
    <n v="26250"/>
  </r>
  <r>
    <x v="2"/>
    <n v="1185732"/>
    <x v="354"/>
    <s v="Midwest"/>
    <x v="37"/>
    <x v="40"/>
    <x v="1"/>
    <n v="45.000000000000007"/>
    <n v="300"/>
    <x v="0"/>
    <n v="13500.000000000002"/>
  </r>
  <r>
    <x v="2"/>
    <n v="1185732"/>
    <x v="354"/>
    <s v="Midwest"/>
    <x v="37"/>
    <x v="40"/>
    <x v="2"/>
    <n v="40"/>
    <n v="225"/>
    <x v="0"/>
    <n v="9000"/>
  </r>
  <r>
    <x v="2"/>
    <n v="1185732"/>
    <x v="354"/>
    <s v="Midwest"/>
    <x v="37"/>
    <x v="40"/>
    <x v="3"/>
    <n v="40"/>
    <n v="200"/>
    <x v="0"/>
    <n v="8000"/>
  </r>
  <r>
    <x v="2"/>
    <n v="1185732"/>
    <x v="354"/>
    <s v="Midwest"/>
    <x v="37"/>
    <x v="40"/>
    <x v="4"/>
    <n v="50"/>
    <n v="175"/>
    <x v="0"/>
    <n v="8750"/>
  </r>
  <r>
    <x v="2"/>
    <n v="1185732"/>
    <x v="354"/>
    <s v="Midwest"/>
    <x v="37"/>
    <x v="40"/>
    <x v="5"/>
    <n v="55.000000000000007"/>
    <n v="350"/>
    <x v="0"/>
    <n v="19250.000000000004"/>
  </r>
  <r>
    <x v="2"/>
    <n v="1185732"/>
    <x v="386"/>
    <s v="Midwest"/>
    <x v="37"/>
    <x v="40"/>
    <x v="0"/>
    <n v="40"/>
    <n v="475"/>
    <x v="0"/>
    <n v="19000"/>
  </r>
  <r>
    <x v="2"/>
    <n v="1185732"/>
    <x v="386"/>
    <s v="Midwest"/>
    <x v="37"/>
    <x v="40"/>
    <x v="1"/>
    <n v="35.000000000000007"/>
    <n v="275"/>
    <x v="0"/>
    <n v="9625.0000000000018"/>
  </r>
  <r>
    <x v="2"/>
    <n v="1185732"/>
    <x v="386"/>
    <s v="Midwest"/>
    <x v="37"/>
    <x v="40"/>
    <x v="2"/>
    <n v="30.000000000000004"/>
    <n v="175"/>
    <x v="0"/>
    <n v="5250.0000000000009"/>
  </r>
  <r>
    <x v="2"/>
    <n v="1185732"/>
    <x v="386"/>
    <s v="Midwest"/>
    <x v="37"/>
    <x v="40"/>
    <x v="3"/>
    <n v="30.000000000000004"/>
    <n v="150"/>
    <x v="0"/>
    <n v="4500.0000000000009"/>
  </r>
  <r>
    <x v="2"/>
    <n v="1185732"/>
    <x v="386"/>
    <s v="Midwest"/>
    <x v="37"/>
    <x v="40"/>
    <x v="4"/>
    <n v="40"/>
    <n v="150"/>
    <x v="0"/>
    <n v="6000"/>
  </r>
  <r>
    <x v="2"/>
    <n v="1185732"/>
    <x v="386"/>
    <s v="Midwest"/>
    <x v="37"/>
    <x v="40"/>
    <x v="5"/>
    <n v="45"/>
    <n v="225"/>
    <x v="0"/>
    <n v="10125"/>
  </r>
  <r>
    <x v="2"/>
    <n v="1185732"/>
    <x v="415"/>
    <s v="Midwest"/>
    <x v="37"/>
    <x v="40"/>
    <x v="0"/>
    <n v="49.999999999999993"/>
    <n v="400"/>
    <x v="0"/>
    <n v="19999.999999999996"/>
  </r>
  <r>
    <x v="2"/>
    <n v="1185732"/>
    <x v="415"/>
    <s v="Midwest"/>
    <x v="37"/>
    <x v="40"/>
    <x v="1"/>
    <n v="40"/>
    <n v="250"/>
    <x v="0"/>
    <n v="10000"/>
  </r>
  <r>
    <x v="2"/>
    <n v="1185732"/>
    <x v="415"/>
    <s v="Midwest"/>
    <x v="37"/>
    <x v="40"/>
    <x v="2"/>
    <n v="40"/>
    <n v="150"/>
    <x v="0"/>
    <n v="6000"/>
  </r>
  <r>
    <x v="2"/>
    <n v="1185732"/>
    <x v="415"/>
    <s v="Midwest"/>
    <x v="37"/>
    <x v="40"/>
    <x v="3"/>
    <n v="40"/>
    <n v="125"/>
    <x v="0"/>
    <n v="5000"/>
  </r>
  <r>
    <x v="2"/>
    <n v="1185732"/>
    <x v="415"/>
    <s v="Midwest"/>
    <x v="37"/>
    <x v="40"/>
    <x v="4"/>
    <n v="49.999999999999993"/>
    <n v="125"/>
    <x v="0"/>
    <n v="6249.9999999999991"/>
  </r>
  <r>
    <x v="0"/>
    <n v="1185732"/>
    <x v="415"/>
    <s v="Midwest"/>
    <x v="37"/>
    <x v="40"/>
    <x v="5"/>
    <n v="54.999999999999986"/>
    <n v="250"/>
    <x v="0"/>
    <n v="13749.999999999996"/>
  </r>
  <r>
    <x v="0"/>
    <n v="1185732"/>
    <x v="446"/>
    <s v="Midwest"/>
    <x v="37"/>
    <x v="40"/>
    <x v="0"/>
    <n v="49.999999999999993"/>
    <n v="400"/>
    <x v="0"/>
    <n v="19999.999999999996"/>
  </r>
  <r>
    <x v="0"/>
    <n v="1185732"/>
    <x v="446"/>
    <s v="Midwest"/>
    <x v="37"/>
    <x v="40"/>
    <x v="1"/>
    <n v="40"/>
    <n v="250"/>
    <x v="0"/>
    <n v="10000"/>
  </r>
  <r>
    <x v="0"/>
    <n v="1185732"/>
    <x v="446"/>
    <s v="Midwest"/>
    <x v="37"/>
    <x v="40"/>
    <x v="2"/>
    <n v="40"/>
    <n v="195"/>
    <x v="0"/>
    <n v="7800"/>
  </r>
  <r>
    <x v="0"/>
    <n v="1185732"/>
    <x v="446"/>
    <s v="Midwest"/>
    <x v="37"/>
    <x v="40"/>
    <x v="3"/>
    <n v="40"/>
    <n v="175"/>
    <x v="0"/>
    <n v="7000"/>
  </r>
  <r>
    <x v="0"/>
    <n v="1185732"/>
    <x v="446"/>
    <s v="Midwest"/>
    <x v="37"/>
    <x v="40"/>
    <x v="4"/>
    <n v="60"/>
    <n v="150"/>
    <x v="0"/>
    <n v="9000"/>
  </r>
  <r>
    <x v="0"/>
    <n v="1185732"/>
    <x v="446"/>
    <s v="Midwest"/>
    <x v="37"/>
    <x v="40"/>
    <x v="5"/>
    <n v="64.999999999999986"/>
    <n v="250"/>
    <x v="0"/>
    <n v="16249.999999999996"/>
  </r>
  <r>
    <x v="0"/>
    <n v="1185732"/>
    <x v="475"/>
    <s v="Midwest"/>
    <x v="37"/>
    <x v="40"/>
    <x v="0"/>
    <n v="60"/>
    <n v="500"/>
    <x v="0"/>
    <n v="30000"/>
  </r>
  <r>
    <x v="0"/>
    <n v="1185732"/>
    <x v="475"/>
    <s v="Midwest"/>
    <x v="37"/>
    <x v="40"/>
    <x v="1"/>
    <n v="50"/>
    <n v="300"/>
    <x v="0"/>
    <n v="15000"/>
  </r>
  <r>
    <x v="0"/>
    <n v="1185732"/>
    <x v="475"/>
    <s v="Midwest"/>
    <x v="37"/>
    <x v="40"/>
    <x v="2"/>
    <n v="50"/>
    <n v="250"/>
    <x v="0"/>
    <n v="12500"/>
  </r>
  <r>
    <x v="0"/>
    <n v="1185732"/>
    <x v="475"/>
    <s v="Midwest"/>
    <x v="37"/>
    <x v="40"/>
    <x v="3"/>
    <n v="50"/>
    <n v="200"/>
    <x v="0"/>
    <n v="10000"/>
  </r>
  <r>
    <x v="0"/>
    <n v="1185732"/>
    <x v="475"/>
    <s v="Midwest"/>
    <x v="37"/>
    <x v="40"/>
    <x v="4"/>
    <n v="60"/>
    <n v="200"/>
    <x v="0"/>
    <n v="12000"/>
  </r>
  <r>
    <x v="0"/>
    <n v="1185732"/>
    <x v="475"/>
    <s v="Midwest"/>
    <x v="37"/>
    <x v="40"/>
    <x v="5"/>
    <n v="64.999999999999986"/>
    <n v="300"/>
    <x v="0"/>
    <n v="19499.999999999996"/>
  </r>
  <r>
    <x v="0"/>
    <n v="1185732"/>
    <x v="170"/>
    <s v="Midwest"/>
    <x v="37"/>
    <x v="40"/>
    <x v="0"/>
    <n v="30.000000000000004"/>
    <n v="450"/>
    <x v="0"/>
    <n v="13500.000000000002"/>
  </r>
  <r>
    <x v="0"/>
    <n v="1185732"/>
    <x v="170"/>
    <s v="Midwest"/>
    <x v="37"/>
    <x v="40"/>
    <x v="1"/>
    <n v="30.000000000000004"/>
    <n v="250"/>
    <x v="0"/>
    <n v="7500.0000000000009"/>
  </r>
  <r>
    <x v="0"/>
    <n v="1185732"/>
    <x v="170"/>
    <s v="Midwest"/>
    <x v="37"/>
    <x v="40"/>
    <x v="2"/>
    <n v="20.000000000000007"/>
    <n v="250"/>
    <x v="0"/>
    <n v="5000.0000000000018"/>
  </r>
  <r>
    <x v="0"/>
    <n v="1185732"/>
    <x v="170"/>
    <s v="Midwest"/>
    <x v="37"/>
    <x v="40"/>
    <x v="3"/>
    <n v="25.000000000000007"/>
    <n v="100"/>
    <x v="0"/>
    <n v="2500.0000000000009"/>
  </r>
  <r>
    <x v="0"/>
    <n v="1185732"/>
    <x v="170"/>
    <s v="Midwest"/>
    <x v="37"/>
    <x v="40"/>
    <x v="4"/>
    <n v="40"/>
    <n v="150"/>
    <x v="0"/>
    <n v="6000"/>
  </r>
  <r>
    <x v="0"/>
    <n v="1185732"/>
    <x v="170"/>
    <s v="Midwest"/>
    <x v="37"/>
    <x v="40"/>
    <x v="5"/>
    <n v="30.000000000000004"/>
    <n v="250"/>
    <x v="0"/>
    <n v="7500.0000000000009"/>
  </r>
  <r>
    <x v="0"/>
    <n v="1185732"/>
    <x v="201"/>
    <s v="Midwest"/>
    <x v="37"/>
    <x v="40"/>
    <x v="0"/>
    <n v="30.000000000000004"/>
    <n v="500"/>
    <x v="0"/>
    <n v="15000.000000000002"/>
  </r>
  <r>
    <x v="0"/>
    <n v="1185732"/>
    <x v="201"/>
    <s v="Midwest"/>
    <x v="37"/>
    <x v="40"/>
    <x v="1"/>
    <n v="30.000000000000004"/>
    <n v="150"/>
    <x v="0"/>
    <n v="4500.0000000000009"/>
  </r>
  <r>
    <x v="0"/>
    <n v="1185732"/>
    <x v="201"/>
    <s v="Midwest"/>
    <x v="37"/>
    <x v="40"/>
    <x v="2"/>
    <n v="20.000000000000007"/>
    <n v="200"/>
    <x v="0"/>
    <n v="4000.0000000000014"/>
  </r>
  <r>
    <x v="0"/>
    <n v="1185732"/>
    <x v="201"/>
    <s v="Midwest"/>
    <x v="38"/>
    <x v="41"/>
    <x v="3"/>
    <n v="25.000000000000007"/>
    <n v="75"/>
    <x v="0"/>
    <n v="1875.0000000000005"/>
  </r>
  <r>
    <x v="0"/>
    <n v="1185732"/>
    <x v="201"/>
    <s v="Midwest"/>
    <x v="38"/>
    <x v="41"/>
    <x v="4"/>
    <n v="40"/>
    <n v="150"/>
    <x v="0"/>
    <n v="6000"/>
  </r>
  <r>
    <x v="0"/>
    <n v="1185732"/>
    <x v="201"/>
    <s v="Midwest"/>
    <x v="38"/>
    <x v="41"/>
    <x v="5"/>
    <n v="14.999999999999996"/>
    <n v="250"/>
    <x v="0"/>
    <n v="3749.9999999999991"/>
  </r>
  <r>
    <x v="0"/>
    <n v="1185732"/>
    <x v="707"/>
    <s v="Midwest"/>
    <x v="38"/>
    <x v="41"/>
    <x v="0"/>
    <n v="20.000000000000004"/>
    <n v="470"/>
    <x v="0"/>
    <n v="9400.0000000000018"/>
  </r>
  <r>
    <x v="0"/>
    <n v="1185732"/>
    <x v="707"/>
    <s v="Midwest"/>
    <x v="38"/>
    <x v="41"/>
    <x v="1"/>
    <n v="20.000000000000004"/>
    <n v="175"/>
    <x v="0"/>
    <n v="3500.0000000000005"/>
  </r>
  <r>
    <x v="0"/>
    <n v="1185732"/>
    <x v="707"/>
    <s v="Midwest"/>
    <x v="38"/>
    <x v="41"/>
    <x v="2"/>
    <n v="10.000000000000004"/>
    <n v="225"/>
    <x v="0"/>
    <n v="2250.0000000000009"/>
  </r>
  <r>
    <x v="0"/>
    <n v="1185732"/>
    <x v="707"/>
    <s v="Midwest"/>
    <x v="38"/>
    <x v="41"/>
    <x v="3"/>
    <n v="14.999999999999996"/>
    <n v="100"/>
    <x v="0"/>
    <n v="1499.9999999999995"/>
  </r>
  <r>
    <x v="0"/>
    <n v="1185732"/>
    <x v="707"/>
    <s v="Midwest"/>
    <x v="38"/>
    <x v="41"/>
    <x v="4"/>
    <n v="30.000000000000004"/>
    <n v="150"/>
    <x v="0"/>
    <n v="4500.0000000000009"/>
  </r>
  <r>
    <x v="0"/>
    <n v="1185732"/>
    <x v="707"/>
    <s v="Midwest"/>
    <x v="38"/>
    <x v="41"/>
    <x v="5"/>
    <n v="20.000000000000004"/>
    <n v="250"/>
    <x v="0"/>
    <n v="5000.0000000000009"/>
  </r>
  <r>
    <x v="0"/>
    <n v="1185732"/>
    <x v="229"/>
    <s v="Midwest"/>
    <x v="38"/>
    <x v="41"/>
    <x v="0"/>
    <n v="20.000000000000004"/>
    <n v="475"/>
    <x v="0"/>
    <n v="9500.0000000000018"/>
  </r>
  <r>
    <x v="0"/>
    <n v="1185732"/>
    <x v="229"/>
    <s v="Midwest"/>
    <x v="38"/>
    <x v="41"/>
    <x v="1"/>
    <n v="20.000000000000004"/>
    <n v="175"/>
    <x v="0"/>
    <n v="3500.0000000000005"/>
  </r>
  <r>
    <x v="0"/>
    <n v="1185732"/>
    <x v="229"/>
    <s v="Midwest"/>
    <x v="38"/>
    <x v="41"/>
    <x v="2"/>
    <n v="10.000000000000004"/>
    <n v="175"/>
    <x v="0"/>
    <n v="1750.0000000000007"/>
  </r>
  <r>
    <x v="0"/>
    <n v="1185732"/>
    <x v="229"/>
    <s v="Midwest"/>
    <x v="38"/>
    <x v="41"/>
    <x v="3"/>
    <n v="14.999999999999996"/>
    <n v="100"/>
    <x v="0"/>
    <n v="1499.9999999999995"/>
  </r>
  <r>
    <x v="0"/>
    <n v="1185732"/>
    <x v="229"/>
    <s v="Midwest"/>
    <x v="38"/>
    <x v="41"/>
    <x v="4"/>
    <n v="60"/>
    <n v="125"/>
    <x v="0"/>
    <n v="7500"/>
  </r>
  <r>
    <x v="0"/>
    <n v="1185732"/>
    <x v="229"/>
    <s v="Midwest"/>
    <x v="38"/>
    <x v="41"/>
    <x v="5"/>
    <n v="50"/>
    <n v="250"/>
    <x v="0"/>
    <n v="12500"/>
  </r>
  <r>
    <x v="0"/>
    <n v="1185732"/>
    <x v="260"/>
    <s v="Midwest"/>
    <x v="38"/>
    <x v="41"/>
    <x v="0"/>
    <n v="60"/>
    <n v="520"/>
    <x v="0"/>
    <n v="31200"/>
  </r>
  <r>
    <x v="0"/>
    <n v="1185732"/>
    <x v="260"/>
    <s v="Midwest"/>
    <x v="38"/>
    <x v="41"/>
    <x v="1"/>
    <n v="40"/>
    <n v="225"/>
    <x v="0"/>
    <n v="9000"/>
  </r>
  <r>
    <x v="0"/>
    <n v="1185732"/>
    <x v="260"/>
    <s v="Midwest"/>
    <x v="38"/>
    <x v="41"/>
    <x v="2"/>
    <n v="35"/>
    <n v="200"/>
    <x v="0"/>
    <n v="7000"/>
  </r>
  <r>
    <x v="0"/>
    <n v="1185732"/>
    <x v="260"/>
    <s v="Midwest"/>
    <x v="38"/>
    <x v="41"/>
    <x v="3"/>
    <n v="35"/>
    <n v="125"/>
    <x v="0"/>
    <n v="4375"/>
  </r>
  <r>
    <x v="0"/>
    <n v="1185732"/>
    <x v="260"/>
    <s v="Midwest"/>
    <x v="38"/>
    <x v="41"/>
    <x v="4"/>
    <n v="44.999999999999993"/>
    <n v="150"/>
    <x v="0"/>
    <n v="6749.9999999999991"/>
  </r>
  <r>
    <x v="0"/>
    <n v="1185732"/>
    <x v="260"/>
    <s v="Midwest"/>
    <x v="38"/>
    <x v="41"/>
    <x v="5"/>
    <n v="49.999999999999993"/>
    <n v="275"/>
    <x v="0"/>
    <n v="13749.999999999998"/>
  </r>
  <r>
    <x v="0"/>
    <n v="1185732"/>
    <x v="290"/>
    <s v="Midwest"/>
    <x v="38"/>
    <x v="41"/>
    <x v="0"/>
    <n v="35"/>
    <n v="525"/>
    <x v="0"/>
    <n v="18375"/>
  </r>
  <r>
    <x v="0"/>
    <n v="1185732"/>
    <x v="290"/>
    <s v="Midwest"/>
    <x v="38"/>
    <x v="41"/>
    <x v="1"/>
    <n v="30.000000000000011"/>
    <n v="275"/>
    <x v="0"/>
    <n v="8250.0000000000036"/>
  </r>
  <r>
    <x v="0"/>
    <n v="1185732"/>
    <x v="290"/>
    <s v="Midwest"/>
    <x v="38"/>
    <x v="41"/>
    <x v="2"/>
    <n v="25.000000000000007"/>
    <n v="200"/>
    <x v="0"/>
    <n v="5000.0000000000018"/>
  </r>
  <r>
    <x v="0"/>
    <n v="1185732"/>
    <x v="290"/>
    <s v="Midwest"/>
    <x v="38"/>
    <x v="41"/>
    <x v="3"/>
    <n v="25.000000000000007"/>
    <n v="175"/>
    <x v="0"/>
    <n v="4375.0000000000009"/>
  </r>
  <r>
    <x v="0"/>
    <n v="1185732"/>
    <x v="290"/>
    <s v="Midwest"/>
    <x v="38"/>
    <x v="41"/>
    <x v="4"/>
    <n v="35"/>
    <n v="175"/>
    <x v="0"/>
    <n v="6125"/>
  </r>
  <r>
    <x v="0"/>
    <n v="1185732"/>
    <x v="290"/>
    <s v="Midwest"/>
    <x v="38"/>
    <x v="41"/>
    <x v="5"/>
    <n v="55.000000000000007"/>
    <n v="325"/>
    <x v="0"/>
    <n v="17875.000000000004"/>
  </r>
  <r>
    <x v="0"/>
    <n v="1185732"/>
    <x v="319"/>
    <s v="Midwest"/>
    <x v="38"/>
    <x v="41"/>
    <x v="0"/>
    <n v="50"/>
    <n v="550"/>
    <x v="0"/>
    <n v="27500"/>
  </r>
  <r>
    <x v="0"/>
    <n v="1185732"/>
    <x v="319"/>
    <s v="Midwest"/>
    <x v="38"/>
    <x v="41"/>
    <x v="1"/>
    <n v="45.000000000000007"/>
    <n v="300"/>
    <x v="0"/>
    <n v="13500.000000000002"/>
  </r>
  <r>
    <x v="0"/>
    <n v="1185732"/>
    <x v="319"/>
    <s v="Midwest"/>
    <x v="38"/>
    <x v="41"/>
    <x v="2"/>
    <n v="40"/>
    <n v="225"/>
    <x v="0"/>
    <n v="9000"/>
  </r>
  <r>
    <x v="0"/>
    <n v="1185732"/>
    <x v="319"/>
    <s v="Midwest"/>
    <x v="38"/>
    <x v="41"/>
    <x v="3"/>
    <n v="40"/>
    <n v="175"/>
    <x v="0"/>
    <n v="7000"/>
  </r>
  <r>
    <x v="0"/>
    <n v="1185732"/>
    <x v="319"/>
    <s v="Midwest"/>
    <x v="38"/>
    <x v="41"/>
    <x v="4"/>
    <n v="50"/>
    <n v="200"/>
    <x v="0"/>
    <n v="10000"/>
  </r>
  <r>
    <x v="0"/>
    <n v="1185732"/>
    <x v="319"/>
    <s v="Midwest"/>
    <x v="38"/>
    <x v="41"/>
    <x v="5"/>
    <n v="55.000000000000007"/>
    <n v="375"/>
    <x v="0"/>
    <n v="20625.000000000004"/>
  </r>
  <r>
    <x v="0"/>
    <n v="1185732"/>
    <x v="351"/>
    <s v="Midwest"/>
    <x v="38"/>
    <x v="41"/>
    <x v="0"/>
    <n v="50"/>
    <n v="525"/>
    <x v="0"/>
    <n v="26250"/>
  </r>
  <r>
    <x v="0"/>
    <n v="1185732"/>
    <x v="351"/>
    <s v="Midwest"/>
    <x v="38"/>
    <x v="41"/>
    <x v="1"/>
    <n v="45.000000000000007"/>
    <n v="300"/>
    <x v="0"/>
    <n v="13500.000000000002"/>
  </r>
  <r>
    <x v="0"/>
    <n v="1185732"/>
    <x v="351"/>
    <s v="Midwest"/>
    <x v="38"/>
    <x v="41"/>
    <x v="2"/>
    <n v="40"/>
    <n v="225"/>
    <x v="0"/>
    <n v="9000"/>
  </r>
  <r>
    <x v="0"/>
    <n v="1185732"/>
    <x v="351"/>
    <s v="Midwest"/>
    <x v="38"/>
    <x v="41"/>
    <x v="3"/>
    <n v="40"/>
    <n v="200"/>
    <x v="0"/>
    <n v="8000"/>
  </r>
  <r>
    <x v="0"/>
    <n v="1185732"/>
    <x v="351"/>
    <s v="Midwest"/>
    <x v="38"/>
    <x v="41"/>
    <x v="4"/>
    <n v="50"/>
    <n v="175"/>
    <x v="0"/>
    <n v="8750"/>
  </r>
  <r>
    <x v="0"/>
    <n v="1185732"/>
    <x v="351"/>
    <s v="Midwest"/>
    <x v="38"/>
    <x v="41"/>
    <x v="5"/>
    <n v="55.000000000000007"/>
    <n v="350"/>
    <x v="0"/>
    <n v="19250.000000000004"/>
  </r>
  <r>
    <x v="0"/>
    <n v="1185732"/>
    <x v="383"/>
    <s v="Midwest"/>
    <x v="38"/>
    <x v="41"/>
    <x v="0"/>
    <n v="35"/>
    <n v="475"/>
    <x v="0"/>
    <n v="16625"/>
  </r>
  <r>
    <x v="0"/>
    <n v="1185732"/>
    <x v="383"/>
    <s v="Midwest"/>
    <x v="38"/>
    <x v="41"/>
    <x v="1"/>
    <n v="30.000000000000011"/>
    <n v="275"/>
    <x v="0"/>
    <n v="8250.0000000000036"/>
  </r>
  <r>
    <x v="0"/>
    <n v="1185732"/>
    <x v="383"/>
    <s v="Midwest"/>
    <x v="38"/>
    <x v="41"/>
    <x v="2"/>
    <n v="25.000000000000007"/>
    <n v="175"/>
    <x v="0"/>
    <n v="4375.0000000000009"/>
  </r>
  <r>
    <x v="0"/>
    <n v="1185732"/>
    <x v="383"/>
    <s v="Midwest"/>
    <x v="38"/>
    <x v="41"/>
    <x v="3"/>
    <n v="25.000000000000007"/>
    <n v="150"/>
    <x v="0"/>
    <n v="3750.0000000000009"/>
  </r>
  <r>
    <x v="0"/>
    <n v="1185732"/>
    <x v="383"/>
    <s v="Midwest"/>
    <x v="38"/>
    <x v="41"/>
    <x v="4"/>
    <n v="35"/>
    <n v="150"/>
    <x v="0"/>
    <n v="5250"/>
  </r>
  <r>
    <x v="0"/>
    <n v="1185732"/>
    <x v="383"/>
    <s v="Midwest"/>
    <x v="38"/>
    <x v="41"/>
    <x v="5"/>
    <n v="40"/>
    <n v="225"/>
    <x v="0"/>
    <n v="9000"/>
  </r>
  <r>
    <x v="0"/>
    <n v="1185732"/>
    <x v="412"/>
    <s v="Midwest"/>
    <x v="38"/>
    <x v="41"/>
    <x v="0"/>
    <n v="44.999999999999993"/>
    <n v="400"/>
    <x v="0"/>
    <n v="17999.999999999996"/>
  </r>
  <r>
    <x v="0"/>
    <n v="1185732"/>
    <x v="412"/>
    <s v="Midwest"/>
    <x v="38"/>
    <x v="41"/>
    <x v="1"/>
    <n v="35"/>
    <n v="250"/>
    <x v="0"/>
    <n v="8750"/>
  </r>
  <r>
    <x v="0"/>
    <n v="1185732"/>
    <x v="412"/>
    <s v="Midwest"/>
    <x v="38"/>
    <x v="41"/>
    <x v="2"/>
    <n v="35"/>
    <n v="150"/>
    <x v="0"/>
    <n v="5250"/>
  </r>
  <r>
    <x v="0"/>
    <n v="1185732"/>
    <x v="412"/>
    <s v="Midwest"/>
    <x v="38"/>
    <x v="41"/>
    <x v="3"/>
    <n v="35"/>
    <n v="125"/>
    <x v="0"/>
    <n v="4375"/>
  </r>
  <r>
    <x v="0"/>
    <n v="1185732"/>
    <x v="412"/>
    <s v="Midwest"/>
    <x v="38"/>
    <x v="41"/>
    <x v="4"/>
    <n v="44.999999999999993"/>
    <n v="125"/>
    <x v="0"/>
    <n v="5624.9999999999991"/>
  </r>
  <r>
    <x v="3"/>
    <n v="1185732"/>
    <x v="412"/>
    <s v="Midwest"/>
    <x v="38"/>
    <x v="41"/>
    <x v="5"/>
    <n v="49.999999999999986"/>
    <n v="250"/>
    <x v="0"/>
    <n v="12499.999999999996"/>
  </r>
  <r>
    <x v="3"/>
    <n v="1185732"/>
    <x v="443"/>
    <s v="Midwest"/>
    <x v="38"/>
    <x v="41"/>
    <x v="0"/>
    <n v="44.999999999999993"/>
    <n v="400"/>
    <x v="0"/>
    <n v="17999.999999999996"/>
  </r>
  <r>
    <x v="3"/>
    <n v="1185732"/>
    <x v="443"/>
    <s v="Midwest"/>
    <x v="38"/>
    <x v="41"/>
    <x v="1"/>
    <n v="35"/>
    <n v="275"/>
    <x v="0"/>
    <n v="9625"/>
  </r>
  <r>
    <x v="3"/>
    <n v="1185732"/>
    <x v="443"/>
    <s v="Midwest"/>
    <x v="38"/>
    <x v="41"/>
    <x v="2"/>
    <n v="35"/>
    <n v="220"/>
    <x v="0"/>
    <n v="7700"/>
  </r>
  <r>
    <x v="3"/>
    <n v="1185732"/>
    <x v="443"/>
    <s v="Midwest"/>
    <x v="38"/>
    <x v="41"/>
    <x v="3"/>
    <n v="35"/>
    <n v="200"/>
    <x v="0"/>
    <n v="7000"/>
  </r>
  <r>
    <x v="3"/>
    <n v="1185732"/>
    <x v="443"/>
    <s v="Midwest"/>
    <x v="38"/>
    <x v="41"/>
    <x v="4"/>
    <n v="60"/>
    <n v="175"/>
    <x v="0"/>
    <n v="10500"/>
  </r>
  <r>
    <x v="3"/>
    <n v="1185732"/>
    <x v="443"/>
    <s v="Midwest"/>
    <x v="38"/>
    <x v="41"/>
    <x v="5"/>
    <n v="64.999999999999986"/>
    <n v="275"/>
    <x v="0"/>
    <n v="17874.999999999996"/>
  </r>
  <r>
    <x v="3"/>
    <n v="1185732"/>
    <x v="472"/>
    <s v="Midwest"/>
    <x v="38"/>
    <x v="41"/>
    <x v="0"/>
    <n v="60"/>
    <n v="525"/>
    <x v="0"/>
    <n v="31500"/>
  </r>
  <r>
    <x v="3"/>
    <n v="1185732"/>
    <x v="472"/>
    <s v="Midwest"/>
    <x v="38"/>
    <x v="41"/>
    <x v="1"/>
    <n v="50"/>
    <n v="325"/>
    <x v="0"/>
    <n v="16250"/>
  </r>
  <r>
    <x v="3"/>
    <n v="1185732"/>
    <x v="472"/>
    <s v="Midwest"/>
    <x v="38"/>
    <x v="41"/>
    <x v="2"/>
    <n v="50"/>
    <n v="275"/>
    <x v="0"/>
    <n v="13750"/>
  </r>
  <r>
    <x v="3"/>
    <n v="1185732"/>
    <x v="472"/>
    <s v="Midwest"/>
    <x v="38"/>
    <x v="41"/>
    <x v="3"/>
    <n v="50"/>
    <n v="225"/>
    <x v="0"/>
    <n v="11250"/>
  </r>
  <r>
    <x v="3"/>
    <n v="1185732"/>
    <x v="472"/>
    <s v="Midwest"/>
    <x v="38"/>
    <x v="41"/>
    <x v="4"/>
    <n v="60"/>
    <n v="225"/>
    <x v="0"/>
    <n v="13500"/>
  </r>
  <r>
    <x v="3"/>
    <n v="1185732"/>
    <x v="472"/>
    <s v="Midwest"/>
    <x v="38"/>
    <x v="41"/>
    <x v="5"/>
    <n v="64.999999999999986"/>
    <n v="325"/>
    <x v="0"/>
    <n v="21124.999999999996"/>
  </r>
  <r>
    <x v="3"/>
    <n v="1185732"/>
    <x v="167"/>
    <s v="Midwest"/>
    <x v="38"/>
    <x v="41"/>
    <x v="0"/>
    <n v="30.000000000000004"/>
    <n v="450"/>
    <x v="0"/>
    <n v="13500.000000000002"/>
  </r>
  <r>
    <x v="3"/>
    <n v="1185732"/>
    <x v="167"/>
    <s v="Midwest"/>
    <x v="38"/>
    <x v="41"/>
    <x v="1"/>
    <n v="30.000000000000004"/>
    <n v="250"/>
    <x v="0"/>
    <n v="7500.0000000000009"/>
  </r>
  <r>
    <x v="3"/>
    <n v="1185732"/>
    <x v="167"/>
    <s v="Midwest"/>
    <x v="38"/>
    <x v="41"/>
    <x v="2"/>
    <n v="20.000000000000007"/>
    <n v="250"/>
    <x v="0"/>
    <n v="5000.0000000000018"/>
  </r>
  <r>
    <x v="3"/>
    <n v="1185732"/>
    <x v="167"/>
    <s v="Midwest"/>
    <x v="38"/>
    <x v="41"/>
    <x v="3"/>
    <n v="25.000000000000007"/>
    <n v="100"/>
    <x v="0"/>
    <n v="2500.0000000000009"/>
  </r>
  <r>
    <x v="3"/>
    <n v="1185732"/>
    <x v="167"/>
    <s v="Midwest"/>
    <x v="38"/>
    <x v="41"/>
    <x v="4"/>
    <n v="40"/>
    <n v="150"/>
    <x v="0"/>
    <n v="6000"/>
  </r>
  <r>
    <x v="3"/>
    <n v="1185732"/>
    <x v="167"/>
    <s v="Midwest"/>
    <x v="38"/>
    <x v="41"/>
    <x v="5"/>
    <n v="30.000000000000004"/>
    <n v="250"/>
    <x v="0"/>
    <n v="7500.0000000000009"/>
  </r>
  <r>
    <x v="3"/>
    <n v="1185732"/>
    <x v="198"/>
    <s v="Midwest"/>
    <x v="38"/>
    <x v="41"/>
    <x v="0"/>
    <n v="30.000000000000004"/>
    <n v="500"/>
    <x v="0"/>
    <n v="15000.000000000002"/>
  </r>
  <r>
    <x v="3"/>
    <n v="1185732"/>
    <x v="198"/>
    <s v="Midwest"/>
    <x v="38"/>
    <x v="41"/>
    <x v="1"/>
    <n v="30.000000000000004"/>
    <n v="150"/>
    <x v="0"/>
    <n v="4500.0000000000009"/>
  </r>
  <r>
    <x v="3"/>
    <n v="1185732"/>
    <x v="198"/>
    <s v="Midwest"/>
    <x v="38"/>
    <x v="41"/>
    <x v="2"/>
    <n v="20.000000000000007"/>
    <n v="200"/>
    <x v="0"/>
    <n v="4000.0000000000014"/>
  </r>
  <r>
    <x v="3"/>
    <n v="1185732"/>
    <x v="198"/>
    <s v="Midwest"/>
    <x v="39"/>
    <x v="42"/>
    <x v="3"/>
    <n v="25.000000000000007"/>
    <n v="75"/>
    <x v="0"/>
    <n v="1875.0000000000005"/>
  </r>
  <r>
    <x v="3"/>
    <n v="1185732"/>
    <x v="198"/>
    <s v="Midwest"/>
    <x v="39"/>
    <x v="42"/>
    <x v="4"/>
    <n v="40"/>
    <n v="150"/>
    <x v="0"/>
    <n v="6000"/>
  </r>
  <r>
    <x v="3"/>
    <n v="1185732"/>
    <x v="198"/>
    <s v="Midwest"/>
    <x v="39"/>
    <x v="42"/>
    <x v="5"/>
    <n v="14.999999999999996"/>
    <n v="250"/>
    <x v="0"/>
    <n v="3749.9999999999991"/>
  </r>
  <r>
    <x v="3"/>
    <n v="1185732"/>
    <x v="704"/>
    <s v="Midwest"/>
    <x v="39"/>
    <x v="42"/>
    <x v="0"/>
    <n v="20.000000000000004"/>
    <n v="470"/>
    <x v="0"/>
    <n v="9400.0000000000018"/>
  </r>
  <r>
    <x v="3"/>
    <n v="1185732"/>
    <x v="704"/>
    <s v="Midwest"/>
    <x v="39"/>
    <x v="42"/>
    <x v="1"/>
    <n v="20.000000000000004"/>
    <n v="175"/>
    <x v="0"/>
    <n v="3500.0000000000005"/>
  </r>
  <r>
    <x v="3"/>
    <n v="1185732"/>
    <x v="704"/>
    <s v="Midwest"/>
    <x v="39"/>
    <x v="42"/>
    <x v="2"/>
    <n v="10.000000000000004"/>
    <n v="225"/>
    <x v="0"/>
    <n v="2250.0000000000009"/>
  </r>
  <r>
    <x v="3"/>
    <n v="1185732"/>
    <x v="704"/>
    <s v="Midwest"/>
    <x v="39"/>
    <x v="42"/>
    <x v="3"/>
    <n v="14.999999999999996"/>
    <n v="75"/>
    <x v="0"/>
    <n v="1124.9999999999998"/>
  </r>
  <r>
    <x v="3"/>
    <n v="1185732"/>
    <x v="704"/>
    <s v="Midwest"/>
    <x v="39"/>
    <x v="42"/>
    <x v="4"/>
    <n v="30.000000000000004"/>
    <n v="125"/>
    <x v="0"/>
    <n v="3750.0000000000005"/>
  </r>
  <r>
    <x v="3"/>
    <n v="1185732"/>
    <x v="704"/>
    <s v="Midwest"/>
    <x v="39"/>
    <x v="42"/>
    <x v="5"/>
    <n v="20.000000000000004"/>
    <n v="225"/>
    <x v="0"/>
    <n v="4500.0000000000009"/>
  </r>
  <r>
    <x v="3"/>
    <n v="1185732"/>
    <x v="721"/>
    <s v="Midwest"/>
    <x v="39"/>
    <x v="42"/>
    <x v="0"/>
    <n v="20.000000000000004"/>
    <n v="450"/>
    <x v="0"/>
    <n v="9000.0000000000018"/>
  </r>
  <r>
    <x v="3"/>
    <n v="1185732"/>
    <x v="721"/>
    <s v="Midwest"/>
    <x v="39"/>
    <x v="42"/>
    <x v="1"/>
    <n v="20.000000000000004"/>
    <n v="150"/>
    <x v="0"/>
    <n v="3000.0000000000005"/>
  </r>
  <r>
    <x v="3"/>
    <n v="1185732"/>
    <x v="721"/>
    <s v="Midwest"/>
    <x v="39"/>
    <x v="42"/>
    <x v="2"/>
    <n v="10.000000000000004"/>
    <n v="150"/>
    <x v="0"/>
    <n v="1500.0000000000005"/>
  </r>
  <r>
    <x v="3"/>
    <n v="1185732"/>
    <x v="721"/>
    <s v="Midwest"/>
    <x v="39"/>
    <x v="42"/>
    <x v="3"/>
    <n v="14.999999999999996"/>
    <n v="75"/>
    <x v="0"/>
    <n v="1124.9999999999998"/>
  </r>
  <r>
    <x v="3"/>
    <n v="1185732"/>
    <x v="721"/>
    <s v="Midwest"/>
    <x v="39"/>
    <x v="42"/>
    <x v="4"/>
    <n v="60"/>
    <n v="100"/>
    <x v="0"/>
    <n v="6000"/>
  </r>
  <r>
    <x v="3"/>
    <n v="1185732"/>
    <x v="721"/>
    <s v="Midwest"/>
    <x v="39"/>
    <x v="42"/>
    <x v="5"/>
    <n v="50"/>
    <n v="225"/>
    <x v="0"/>
    <n v="11250"/>
  </r>
  <r>
    <x v="3"/>
    <n v="1185732"/>
    <x v="257"/>
    <s v="Midwest"/>
    <x v="39"/>
    <x v="42"/>
    <x v="0"/>
    <n v="60"/>
    <n v="495"/>
    <x v="0"/>
    <n v="29700"/>
  </r>
  <r>
    <x v="3"/>
    <n v="1185732"/>
    <x v="257"/>
    <s v="Midwest"/>
    <x v="39"/>
    <x v="42"/>
    <x v="1"/>
    <n v="40"/>
    <n v="200"/>
    <x v="0"/>
    <n v="8000"/>
  </r>
  <r>
    <x v="3"/>
    <n v="1185732"/>
    <x v="257"/>
    <s v="Midwest"/>
    <x v="39"/>
    <x v="42"/>
    <x v="2"/>
    <n v="35"/>
    <n v="175"/>
    <x v="0"/>
    <n v="6125"/>
  </r>
  <r>
    <x v="3"/>
    <n v="1185732"/>
    <x v="257"/>
    <s v="Midwest"/>
    <x v="39"/>
    <x v="42"/>
    <x v="3"/>
    <n v="35"/>
    <n v="150"/>
    <x v="0"/>
    <n v="5250"/>
  </r>
  <r>
    <x v="3"/>
    <n v="1185732"/>
    <x v="257"/>
    <s v="Midwest"/>
    <x v="39"/>
    <x v="42"/>
    <x v="4"/>
    <n v="44.999999999999993"/>
    <n v="175"/>
    <x v="0"/>
    <n v="7874.9999999999991"/>
  </r>
  <r>
    <x v="3"/>
    <n v="1185732"/>
    <x v="257"/>
    <s v="Midwest"/>
    <x v="39"/>
    <x v="42"/>
    <x v="5"/>
    <n v="49.999999999999993"/>
    <n v="300"/>
    <x v="0"/>
    <n v="14999.999999999998"/>
  </r>
  <r>
    <x v="3"/>
    <n v="1185732"/>
    <x v="287"/>
    <s v="Midwest"/>
    <x v="39"/>
    <x v="42"/>
    <x v="0"/>
    <n v="35"/>
    <n v="550"/>
    <x v="0"/>
    <n v="19250"/>
  </r>
  <r>
    <x v="3"/>
    <n v="1185732"/>
    <x v="287"/>
    <s v="Midwest"/>
    <x v="39"/>
    <x v="42"/>
    <x v="1"/>
    <n v="30.000000000000011"/>
    <n v="300"/>
    <x v="0"/>
    <n v="9000.0000000000036"/>
  </r>
  <r>
    <x v="3"/>
    <n v="1185732"/>
    <x v="287"/>
    <s v="Midwest"/>
    <x v="39"/>
    <x v="42"/>
    <x v="2"/>
    <n v="25.000000000000007"/>
    <n v="200"/>
    <x v="0"/>
    <n v="5000.0000000000018"/>
  </r>
  <r>
    <x v="3"/>
    <n v="1185732"/>
    <x v="287"/>
    <s v="Midwest"/>
    <x v="39"/>
    <x v="42"/>
    <x v="3"/>
    <n v="25.000000000000007"/>
    <n v="175"/>
    <x v="0"/>
    <n v="4375.0000000000009"/>
  </r>
  <r>
    <x v="3"/>
    <n v="1185732"/>
    <x v="287"/>
    <s v="Midwest"/>
    <x v="39"/>
    <x v="42"/>
    <x v="4"/>
    <n v="35"/>
    <n v="175"/>
    <x v="0"/>
    <n v="6125"/>
  </r>
  <r>
    <x v="3"/>
    <n v="1185732"/>
    <x v="287"/>
    <s v="Midwest"/>
    <x v="39"/>
    <x v="42"/>
    <x v="5"/>
    <n v="55.000000000000007"/>
    <n v="325"/>
    <x v="0"/>
    <n v="17875.000000000004"/>
  </r>
  <r>
    <x v="3"/>
    <n v="1185732"/>
    <x v="316"/>
    <s v="Midwest"/>
    <x v="39"/>
    <x v="42"/>
    <x v="0"/>
    <n v="50"/>
    <n v="550"/>
    <x v="0"/>
    <n v="27500"/>
  </r>
  <r>
    <x v="3"/>
    <n v="1185732"/>
    <x v="316"/>
    <s v="Midwest"/>
    <x v="39"/>
    <x v="42"/>
    <x v="1"/>
    <n v="45.000000000000007"/>
    <n v="300"/>
    <x v="0"/>
    <n v="13500.000000000002"/>
  </r>
  <r>
    <x v="3"/>
    <n v="1185732"/>
    <x v="316"/>
    <s v="Midwest"/>
    <x v="39"/>
    <x v="42"/>
    <x v="2"/>
    <n v="40"/>
    <n v="225"/>
    <x v="0"/>
    <n v="9000"/>
  </r>
  <r>
    <x v="3"/>
    <n v="1185732"/>
    <x v="316"/>
    <s v="Midwest"/>
    <x v="39"/>
    <x v="42"/>
    <x v="3"/>
    <n v="40"/>
    <n v="175"/>
    <x v="0"/>
    <n v="7000"/>
  </r>
  <r>
    <x v="3"/>
    <n v="1185732"/>
    <x v="316"/>
    <s v="Midwest"/>
    <x v="39"/>
    <x v="42"/>
    <x v="4"/>
    <n v="50"/>
    <n v="200"/>
    <x v="0"/>
    <n v="10000"/>
  </r>
  <r>
    <x v="3"/>
    <n v="1185732"/>
    <x v="316"/>
    <s v="Midwest"/>
    <x v="39"/>
    <x v="42"/>
    <x v="5"/>
    <n v="55.000000000000007"/>
    <n v="375"/>
    <x v="0"/>
    <n v="20625.000000000004"/>
  </r>
  <r>
    <x v="3"/>
    <n v="1185732"/>
    <x v="348"/>
    <s v="Midwest"/>
    <x v="39"/>
    <x v="42"/>
    <x v="0"/>
    <n v="50"/>
    <n v="525"/>
    <x v="0"/>
    <n v="26250"/>
  </r>
  <r>
    <x v="3"/>
    <n v="1185732"/>
    <x v="348"/>
    <s v="Midwest"/>
    <x v="39"/>
    <x v="42"/>
    <x v="1"/>
    <n v="45.000000000000007"/>
    <n v="300"/>
    <x v="0"/>
    <n v="13500.000000000002"/>
  </r>
  <r>
    <x v="3"/>
    <n v="1185732"/>
    <x v="348"/>
    <s v="Midwest"/>
    <x v="39"/>
    <x v="42"/>
    <x v="2"/>
    <n v="40"/>
    <n v="225"/>
    <x v="0"/>
    <n v="9000"/>
  </r>
  <r>
    <x v="3"/>
    <n v="1185732"/>
    <x v="348"/>
    <s v="Midwest"/>
    <x v="39"/>
    <x v="42"/>
    <x v="3"/>
    <n v="40"/>
    <n v="200"/>
    <x v="0"/>
    <n v="8000"/>
  </r>
  <r>
    <x v="3"/>
    <n v="1185732"/>
    <x v="348"/>
    <s v="Midwest"/>
    <x v="39"/>
    <x v="42"/>
    <x v="4"/>
    <n v="50"/>
    <n v="175"/>
    <x v="0"/>
    <n v="8750"/>
  </r>
  <r>
    <x v="3"/>
    <n v="1185732"/>
    <x v="348"/>
    <s v="Midwest"/>
    <x v="39"/>
    <x v="42"/>
    <x v="5"/>
    <n v="55.000000000000007"/>
    <n v="350"/>
    <x v="0"/>
    <n v="19250.000000000004"/>
  </r>
  <r>
    <x v="3"/>
    <n v="1185732"/>
    <x v="380"/>
    <s v="Midwest"/>
    <x v="39"/>
    <x v="42"/>
    <x v="0"/>
    <n v="35"/>
    <n v="475"/>
    <x v="0"/>
    <n v="16625"/>
  </r>
  <r>
    <x v="3"/>
    <n v="1185732"/>
    <x v="380"/>
    <s v="Midwest"/>
    <x v="39"/>
    <x v="42"/>
    <x v="1"/>
    <n v="30.000000000000011"/>
    <n v="250"/>
    <x v="0"/>
    <n v="7500.0000000000027"/>
  </r>
  <r>
    <x v="3"/>
    <n v="1185732"/>
    <x v="380"/>
    <s v="Midwest"/>
    <x v="39"/>
    <x v="42"/>
    <x v="2"/>
    <n v="25.000000000000007"/>
    <n v="150"/>
    <x v="0"/>
    <n v="3750.0000000000009"/>
  </r>
  <r>
    <x v="3"/>
    <n v="1185732"/>
    <x v="380"/>
    <s v="Midwest"/>
    <x v="39"/>
    <x v="42"/>
    <x v="3"/>
    <n v="25.000000000000007"/>
    <n v="125"/>
    <x v="0"/>
    <n v="3125.0000000000009"/>
  </r>
  <r>
    <x v="3"/>
    <n v="1185732"/>
    <x v="380"/>
    <s v="Midwest"/>
    <x v="39"/>
    <x v="42"/>
    <x v="4"/>
    <n v="35"/>
    <n v="125"/>
    <x v="0"/>
    <n v="4375"/>
  </r>
  <r>
    <x v="3"/>
    <n v="1185732"/>
    <x v="380"/>
    <s v="Midwest"/>
    <x v="39"/>
    <x v="42"/>
    <x v="5"/>
    <n v="40"/>
    <n v="200"/>
    <x v="0"/>
    <n v="8000"/>
  </r>
  <r>
    <x v="3"/>
    <n v="1185732"/>
    <x v="409"/>
    <s v="Midwest"/>
    <x v="39"/>
    <x v="42"/>
    <x v="0"/>
    <n v="44.999999999999993"/>
    <n v="375"/>
    <x v="0"/>
    <n v="16874.999999999996"/>
  </r>
  <r>
    <x v="3"/>
    <n v="1185732"/>
    <x v="409"/>
    <s v="Midwest"/>
    <x v="39"/>
    <x v="42"/>
    <x v="1"/>
    <n v="35"/>
    <n v="225"/>
    <x v="0"/>
    <n v="7875"/>
  </r>
  <r>
    <x v="3"/>
    <n v="1185732"/>
    <x v="409"/>
    <s v="Midwest"/>
    <x v="39"/>
    <x v="42"/>
    <x v="2"/>
    <n v="35"/>
    <n v="125"/>
    <x v="0"/>
    <n v="4375"/>
  </r>
  <r>
    <x v="3"/>
    <n v="1185732"/>
    <x v="409"/>
    <s v="Midwest"/>
    <x v="39"/>
    <x v="42"/>
    <x v="3"/>
    <n v="35"/>
    <n v="125"/>
    <x v="0"/>
    <n v="4375"/>
  </r>
  <r>
    <x v="3"/>
    <n v="1185732"/>
    <x v="409"/>
    <s v="Midwest"/>
    <x v="39"/>
    <x v="42"/>
    <x v="4"/>
    <n v="44.999999999999993"/>
    <n v="125"/>
    <x v="0"/>
    <n v="5624.9999999999991"/>
  </r>
  <r>
    <x v="3"/>
    <n v="1185732"/>
    <x v="409"/>
    <s v="Midwest"/>
    <x v="39"/>
    <x v="42"/>
    <x v="5"/>
    <n v="49.999999999999986"/>
    <n v="250"/>
    <x v="0"/>
    <n v="12499.999999999996"/>
  </r>
  <r>
    <x v="3"/>
    <n v="1185732"/>
    <x v="440"/>
    <s v="Midwest"/>
    <x v="39"/>
    <x v="42"/>
    <x v="0"/>
    <n v="44.999999999999993"/>
    <n v="400"/>
    <x v="0"/>
    <n v="17999.999999999996"/>
  </r>
  <r>
    <x v="3"/>
    <n v="1185732"/>
    <x v="440"/>
    <s v="Midwest"/>
    <x v="39"/>
    <x v="42"/>
    <x v="1"/>
    <n v="35"/>
    <n v="300"/>
    <x v="0"/>
    <n v="10500"/>
  </r>
  <r>
    <x v="3"/>
    <n v="1185732"/>
    <x v="440"/>
    <s v="Midwest"/>
    <x v="39"/>
    <x v="42"/>
    <x v="2"/>
    <n v="35"/>
    <n v="245"/>
    <x v="0"/>
    <n v="8575"/>
  </r>
  <r>
    <x v="3"/>
    <n v="1185732"/>
    <x v="440"/>
    <s v="Midwest"/>
    <x v="39"/>
    <x v="42"/>
    <x v="3"/>
    <n v="35"/>
    <n v="225"/>
    <x v="0"/>
    <n v="7875"/>
  </r>
  <r>
    <x v="3"/>
    <n v="1185732"/>
    <x v="440"/>
    <s v="Midwest"/>
    <x v="39"/>
    <x v="42"/>
    <x v="4"/>
    <n v="60"/>
    <n v="200"/>
    <x v="0"/>
    <n v="12000"/>
  </r>
  <r>
    <x v="3"/>
    <n v="1185732"/>
    <x v="440"/>
    <s v="Midwest"/>
    <x v="39"/>
    <x v="42"/>
    <x v="5"/>
    <n v="64.999999999999986"/>
    <n v="300"/>
    <x v="0"/>
    <n v="19499.999999999996"/>
  </r>
  <r>
    <x v="3"/>
    <n v="1185732"/>
    <x v="469"/>
    <s v="Midwest"/>
    <x v="39"/>
    <x v="42"/>
    <x v="0"/>
    <n v="60"/>
    <n v="550"/>
    <x v="0"/>
    <n v="33000"/>
  </r>
  <r>
    <x v="3"/>
    <n v="1185732"/>
    <x v="469"/>
    <s v="Midwest"/>
    <x v="39"/>
    <x v="42"/>
    <x v="1"/>
    <n v="50"/>
    <n v="350"/>
    <x v="0"/>
    <n v="17500"/>
  </r>
  <r>
    <x v="3"/>
    <n v="1185732"/>
    <x v="469"/>
    <s v="Midwest"/>
    <x v="39"/>
    <x v="42"/>
    <x v="2"/>
    <n v="50"/>
    <n v="300"/>
    <x v="0"/>
    <n v="15000"/>
  </r>
  <r>
    <x v="3"/>
    <n v="1185732"/>
    <x v="469"/>
    <s v="Midwest"/>
    <x v="39"/>
    <x v="42"/>
    <x v="3"/>
    <n v="50"/>
    <n v="250"/>
    <x v="0"/>
    <n v="12500"/>
  </r>
  <r>
    <x v="3"/>
    <n v="1185732"/>
    <x v="469"/>
    <s v="Midwest"/>
    <x v="39"/>
    <x v="42"/>
    <x v="4"/>
    <n v="60"/>
    <n v="250"/>
    <x v="0"/>
    <n v="15000"/>
  </r>
  <r>
    <x v="3"/>
    <n v="1185732"/>
    <x v="469"/>
    <s v="Midwest"/>
    <x v="39"/>
    <x v="42"/>
    <x v="5"/>
    <n v="64.999999999999986"/>
    <n v="350"/>
    <x v="0"/>
    <n v="22749.999999999996"/>
  </r>
  <r>
    <x v="3"/>
    <n v="1185732"/>
    <x v="174"/>
    <s v="Midwest"/>
    <x v="39"/>
    <x v="42"/>
    <x v="0"/>
    <n v="35"/>
    <n v="500"/>
    <x v="0"/>
    <n v="17500"/>
  </r>
  <r>
    <x v="3"/>
    <n v="1185732"/>
    <x v="174"/>
    <s v="Midwest"/>
    <x v="39"/>
    <x v="42"/>
    <x v="1"/>
    <n v="35"/>
    <n v="300"/>
    <x v="0"/>
    <n v="10500"/>
  </r>
  <r>
    <x v="3"/>
    <n v="1185732"/>
    <x v="174"/>
    <s v="Midwest"/>
    <x v="39"/>
    <x v="42"/>
    <x v="2"/>
    <n v="25.000000000000007"/>
    <n v="300"/>
    <x v="0"/>
    <n v="7500.0000000000018"/>
  </r>
  <r>
    <x v="3"/>
    <n v="1185732"/>
    <x v="174"/>
    <s v="Midwest"/>
    <x v="39"/>
    <x v="42"/>
    <x v="3"/>
    <n v="30.000000000000004"/>
    <n v="150"/>
    <x v="0"/>
    <n v="4500.0000000000009"/>
  </r>
  <r>
    <x v="3"/>
    <n v="1185732"/>
    <x v="174"/>
    <s v="Midwest"/>
    <x v="39"/>
    <x v="42"/>
    <x v="4"/>
    <n v="44.999999999999993"/>
    <n v="200"/>
    <x v="0"/>
    <n v="8999.9999999999982"/>
  </r>
  <r>
    <x v="3"/>
    <n v="1185732"/>
    <x v="174"/>
    <s v="Midwest"/>
    <x v="39"/>
    <x v="42"/>
    <x v="5"/>
    <n v="35"/>
    <n v="300"/>
    <x v="0"/>
    <n v="10500"/>
  </r>
  <r>
    <x v="3"/>
    <n v="1185732"/>
    <x v="205"/>
    <s v="Midwest"/>
    <x v="39"/>
    <x v="42"/>
    <x v="0"/>
    <n v="35"/>
    <n v="550"/>
    <x v="0"/>
    <n v="19250"/>
  </r>
  <r>
    <x v="3"/>
    <n v="1185732"/>
    <x v="205"/>
    <s v="Midwest"/>
    <x v="39"/>
    <x v="42"/>
    <x v="1"/>
    <n v="35"/>
    <n v="200"/>
    <x v="0"/>
    <n v="7000"/>
  </r>
  <r>
    <x v="3"/>
    <n v="1185732"/>
    <x v="205"/>
    <s v="Midwest"/>
    <x v="39"/>
    <x v="42"/>
    <x v="2"/>
    <n v="25.000000000000007"/>
    <n v="250"/>
    <x v="0"/>
    <n v="6250.0000000000018"/>
  </r>
  <r>
    <x v="3"/>
    <n v="1185732"/>
    <x v="205"/>
    <s v="Midwest"/>
    <x v="40"/>
    <x v="43"/>
    <x v="3"/>
    <n v="30.000000000000004"/>
    <n v="125"/>
    <x v="0"/>
    <n v="3750.0000000000005"/>
  </r>
  <r>
    <x v="3"/>
    <n v="1185732"/>
    <x v="205"/>
    <s v="Midwest"/>
    <x v="40"/>
    <x v="43"/>
    <x v="4"/>
    <n v="44.999999999999993"/>
    <n v="200"/>
    <x v="0"/>
    <n v="8999.9999999999982"/>
  </r>
  <r>
    <x v="3"/>
    <n v="1185732"/>
    <x v="205"/>
    <s v="Midwest"/>
    <x v="40"/>
    <x v="43"/>
    <x v="5"/>
    <n v="19.999999999999996"/>
    <n v="300"/>
    <x v="0"/>
    <n v="5999.9999999999991"/>
  </r>
  <r>
    <x v="3"/>
    <n v="1185732"/>
    <x v="214"/>
    <s v="Midwest"/>
    <x v="40"/>
    <x v="43"/>
    <x v="0"/>
    <n v="25.000000000000007"/>
    <n v="520"/>
    <x v="0"/>
    <n v="13000.000000000004"/>
  </r>
  <r>
    <x v="3"/>
    <n v="1185732"/>
    <x v="214"/>
    <s v="Midwest"/>
    <x v="40"/>
    <x v="43"/>
    <x v="1"/>
    <n v="25.000000000000007"/>
    <n v="225"/>
    <x v="0"/>
    <n v="5625.0000000000018"/>
  </r>
  <r>
    <x v="3"/>
    <n v="1185732"/>
    <x v="214"/>
    <s v="Midwest"/>
    <x v="40"/>
    <x v="43"/>
    <x v="2"/>
    <n v="15.000000000000002"/>
    <n v="275"/>
    <x v="0"/>
    <n v="4125.0000000000009"/>
  </r>
  <r>
    <x v="3"/>
    <n v="1185732"/>
    <x v="214"/>
    <s v="Midwest"/>
    <x v="40"/>
    <x v="43"/>
    <x v="3"/>
    <n v="19.999999999999996"/>
    <n v="125"/>
    <x v="0"/>
    <n v="2499.9999999999995"/>
  </r>
  <r>
    <x v="3"/>
    <n v="1185732"/>
    <x v="214"/>
    <s v="Midwest"/>
    <x v="40"/>
    <x v="43"/>
    <x v="4"/>
    <n v="35"/>
    <n v="175"/>
    <x v="0"/>
    <n v="6125"/>
  </r>
  <r>
    <x v="3"/>
    <n v="1185732"/>
    <x v="214"/>
    <s v="Midwest"/>
    <x v="40"/>
    <x v="43"/>
    <x v="5"/>
    <n v="25.000000000000007"/>
    <n v="275"/>
    <x v="0"/>
    <n v="6875.0000000000018"/>
  </r>
  <r>
    <x v="3"/>
    <n v="1185732"/>
    <x v="233"/>
    <s v="Midwest"/>
    <x v="40"/>
    <x v="43"/>
    <x v="0"/>
    <n v="25.000000000000007"/>
    <n v="500"/>
    <x v="0"/>
    <n v="12500.000000000004"/>
  </r>
  <r>
    <x v="3"/>
    <n v="1185732"/>
    <x v="233"/>
    <s v="Midwest"/>
    <x v="40"/>
    <x v="43"/>
    <x v="1"/>
    <n v="25.000000000000007"/>
    <n v="200"/>
    <x v="0"/>
    <n v="5000.0000000000018"/>
  </r>
  <r>
    <x v="3"/>
    <n v="1185732"/>
    <x v="233"/>
    <s v="Midwest"/>
    <x v="40"/>
    <x v="43"/>
    <x v="2"/>
    <n v="15.000000000000002"/>
    <n v="200"/>
    <x v="0"/>
    <n v="3000.0000000000005"/>
  </r>
  <r>
    <x v="3"/>
    <n v="1185732"/>
    <x v="233"/>
    <s v="Midwest"/>
    <x v="40"/>
    <x v="43"/>
    <x v="3"/>
    <n v="19.999999999999996"/>
    <n v="125"/>
    <x v="0"/>
    <n v="2499.9999999999995"/>
  </r>
  <r>
    <x v="3"/>
    <n v="1185732"/>
    <x v="233"/>
    <s v="Midwest"/>
    <x v="40"/>
    <x v="43"/>
    <x v="4"/>
    <n v="65"/>
    <n v="150"/>
    <x v="0"/>
    <n v="9750"/>
  </r>
  <r>
    <x v="3"/>
    <n v="1185732"/>
    <x v="233"/>
    <s v="Midwest"/>
    <x v="40"/>
    <x v="43"/>
    <x v="5"/>
    <n v="50"/>
    <n v="275"/>
    <x v="0"/>
    <n v="13750"/>
  </r>
  <r>
    <x v="3"/>
    <n v="1185732"/>
    <x v="264"/>
    <s v="Midwest"/>
    <x v="40"/>
    <x v="43"/>
    <x v="0"/>
    <n v="60"/>
    <n v="545"/>
    <x v="0"/>
    <n v="32700"/>
  </r>
  <r>
    <x v="3"/>
    <n v="1185732"/>
    <x v="264"/>
    <s v="Midwest"/>
    <x v="40"/>
    <x v="43"/>
    <x v="1"/>
    <n v="40"/>
    <n v="250"/>
    <x v="0"/>
    <n v="10000"/>
  </r>
  <r>
    <x v="3"/>
    <n v="1185732"/>
    <x v="264"/>
    <s v="Midwest"/>
    <x v="40"/>
    <x v="43"/>
    <x v="2"/>
    <n v="35"/>
    <n v="225"/>
    <x v="0"/>
    <n v="7875"/>
  </r>
  <r>
    <x v="3"/>
    <n v="1185732"/>
    <x v="264"/>
    <s v="Midwest"/>
    <x v="40"/>
    <x v="43"/>
    <x v="3"/>
    <n v="35"/>
    <n v="175"/>
    <x v="0"/>
    <n v="6125"/>
  </r>
  <r>
    <x v="3"/>
    <n v="1185732"/>
    <x v="264"/>
    <s v="Midwest"/>
    <x v="40"/>
    <x v="43"/>
    <x v="4"/>
    <n v="44.999999999999993"/>
    <n v="200"/>
    <x v="0"/>
    <n v="8999.9999999999982"/>
  </r>
  <r>
    <x v="3"/>
    <n v="1185732"/>
    <x v="264"/>
    <s v="Midwest"/>
    <x v="40"/>
    <x v="43"/>
    <x v="5"/>
    <n v="54.999999999999993"/>
    <n v="325"/>
    <x v="0"/>
    <n v="17874.999999999996"/>
  </r>
  <r>
    <x v="3"/>
    <n v="1185732"/>
    <x v="294"/>
    <s v="Midwest"/>
    <x v="40"/>
    <x v="43"/>
    <x v="0"/>
    <n v="40"/>
    <n v="575"/>
    <x v="0"/>
    <n v="23000"/>
  </r>
  <r>
    <x v="3"/>
    <n v="1185732"/>
    <x v="294"/>
    <s v="Midwest"/>
    <x v="40"/>
    <x v="43"/>
    <x v="1"/>
    <n v="35.000000000000007"/>
    <n v="325"/>
    <x v="0"/>
    <n v="11375.000000000002"/>
  </r>
  <r>
    <x v="3"/>
    <n v="1185732"/>
    <x v="294"/>
    <s v="Midwest"/>
    <x v="40"/>
    <x v="43"/>
    <x v="2"/>
    <n v="30.000000000000004"/>
    <n v="200"/>
    <x v="0"/>
    <n v="6000.0000000000009"/>
  </r>
  <r>
    <x v="3"/>
    <n v="1185732"/>
    <x v="294"/>
    <s v="Midwest"/>
    <x v="40"/>
    <x v="43"/>
    <x v="3"/>
    <n v="30.000000000000004"/>
    <n v="175"/>
    <x v="0"/>
    <n v="5250.0000000000009"/>
  </r>
  <r>
    <x v="3"/>
    <n v="1185732"/>
    <x v="294"/>
    <s v="Midwest"/>
    <x v="40"/>
    <x v="43"/>
    <x v="4"/>
    <n v="40"/>
    <n v="175"/>
    <x v="0"/>
    <n v="7000"/>
  </r>
  <r>
    <x v="3"/>
    <n v="1185732"/>
    <x v="294"/>
    <s v="Midwest"/>
    <x v="40"/>
    <x v="43"/>
    <x v="5"/>
    <n v="60.000000000000007"/>
    <n v="325"/>
    <x v="0"/>
    <n v="19500.000000000004"/>
  </r>
  <r>
    <x v="3"/>
    <n v="1185732"/>
    <x v="323"/>
    <s v="Midwest"/>
    <x v="40"/>
    <x v="43"/>
    <x v="0"/>
    <n v="55.000000000000007"/>
    <n v="550"/>
    <x v="0"/>
    <n v="30250.000000000004"/>
  </r>
  <r>
    <x v="3"/>
    <n v="1185732"/>
    <x v="323"/>
    <s v="Midwest"/>
    <x v="40"/>
    <x v="43"/>
    <x v="1"/>
    <n v="50.000000000000014"/>
    <n v="300"/>
    <x v="0"/>
    <n v="15000.000000000004"/>
  </r>
  <r>
    <x v="3"/>
    <n v="1185732"/>
    <x v="323"/>
    <s v="Midwest"/>
    <x v="40"/>
    <x v="43"/>
    <x v="2"/>
    <n v="45"/>
    <n v="225"/>
    <x v="0"/>
    <n v="10125"/>
  </r>
  <r>
    <x v="3"/>
    <n v="1185732"/>
    <x v="323"/>
    <s v="Midwest"/>
    <x v="40"/>
    <x v="43"/>
    <x v="3"/>
    <n v="45"/>
    <n v="175"/>
    <x v="0"/>
    <n v="7875"/>
  </r>
  <r>
    <x v="3"/>
    <n v="1185732"/>
    <x v="323"/>
    <s v="Midwest"/>
    <x v="40"/>
    <x v="43"/>
    <x v="4"/>
    <n v="55.000000000000007"/>
    <n v="200"/>
    <x v="0"/>
    <n v="11000.000000000002"/>
  </r>
  <r>
    <x v="3"/>
    <n v="1185732"/>
    <x v="323"/>
    <s v="Midwest"/>
    <x v="40"/>
    <x v="43"/>
    <x v="5"/>
    <n v="60.000000000000007"/>
    <n v="375"/>
    <x v="0"/>
    <n v="22500.000000000004"/>
  </r>
  <r>
    <x v="3"/>
    <n v="1185732"/>
    <x v="355"/>
    <s v="Midwest"/>
    <x v="40"/>
    <x v="43"/>
    <x v="0"/>
    <n v="50"/>
    <n v="525"/>
    <x v="0"/>
    <n v="26250"/>
  </r>
  <r>
    <x v="3"/>
    <n v="1185732"/>
    <x v="355"/>
    <s v="Midwest"/>
    <x v="40"/>
    <x v="43"/>
    <x v="1"/>
    <n v="45.000000000000007"/>
    <n v="300"/>
    <x v="0"/>
    <n v="13500.000000000002"/>
  </r>
  <r>
    <x v="3"/>
    <n v="1185732"/>
    <x v="355"/>
    <s v="Midwest"/>
    <x v="40"/>
    <x v="43"/>
    <x v="2"/>
    <n v="40"/>
    <n v="225"/>
    <x v="0"/>
    <n v="9000"/>
  </r>
  <r>
    <x v="3"/>
    <n v="1185732"/>
    <x v="355"/>
    <s v="Midwest"/>
    <x v="40"/>
    <x v="43"/>
    <x v="3"/>
    <n v="40"/>
    <n v="200"/>
    <x v="0"/>
    <n v="8000"/>
  </r>
  <r>
    <x v="3"/>
    <n v="1185732"/>
    <x v="355"/>
    <s v="Midwest"/>
    <x v="40"/>
    <x v="43"/>
    <x v="4"/>
    <n v="50"/>
    <n v="175"/>
    <x v="0"/>
    <n v="8750"/>
  </r>
  <r>
    <x v="3"/>
    <n v="1185732"/>
    <x v="355"/>
    <s v="Midwest"/>
    <x v="40"/>
    <x v="43"/>
    <x v="5"/>
    <n v="55.000000000000007"/>
    <n v="350"/>
    <x v="0"/>
    <n v="19250.000000000004"/>
  </r>
  <r>
    <x v="3"/>
    <n v="1185732"/>
    <x v="387"/>
    <s v="Midwest"/>
    <x v="40"/>
    <x v="43"/>
    <x v="0"/>
    <n v="35"/>
    <n v="475"/>
    <x v="0"/>
    <n v="16625"/>
  </r>
  <r>
    <x v="3"/>
    <n v="1185732"/>
    <x v="387"/>
    <s v="Midwest"/>
    <x v="40"/>
    <x v="43"/>
    <x v="1"/>
    <n v="30.000000000000011"/>
    <n v="275"/>
    <x v="0"/>
    <n v="8250.0000000000036"/>
  </r>
  <r>
    <x v="3"/>
    <n v="1185732"/>
    <x v="387"/>
    <s v="Midwest"/>
    <x v="40"/>
    <x v="43"/>
    <x v="2"/>
    <n v="25.000000000000007"/>
    <n v="175"/>
    <x v="0"/>
    <n v="4375.0000000000009"/>
  </r>
  <r>
    <x v="3"/>
    <n v="1185732"/>
    <x v="387"/>
    <s v="Midwest"/>
    <x v="40"/>
    <x v="43"/>
    <x v="3"/>
    <n v="25.000000000000007"/>
    <n v="150"/>
    <x v="0"/>
    <n v="3750.0000000000009"/>
  </r>
  <r>
    <x v="3"/>
    <n v="1185732"/>
    <x v="387"/>
    <s v="Midwest"/>
    <x v="40"/>
    <x v="43"/>
    <x v="4"/>
    <n v="35"/>
    <n v="150"/>
    <x v="0"/>
    <n v="5250"/>
  </r>
  <r>
    <x v="3"/>
    <n v="1185732"/>
    <x v="387"/>
    <s v="Midwest"/>
    <x v="40"/>
    <x v="43"/>
    <x v="5"/>
    <n v="40"/>
    <n v="225"/>
    <x v="0"/>
    <n v="9000"/>
  </r>
  <r>
    <x v="3"/>
    <n v="1185732"/>
    <x v="416"/>
    <s v="Midwest"/>
    <x v="40"/>
    <x v="43"/>
    <x v="0"/>
    <n v="44.999999999999993"/>
    <n v="400"/>
    <x v="0"/>
    <n v="17999.999999999996"/>
  </r>
  <r>
    <x v="3"/>
    <n v="1185732"/>
    <x v="416"/>
    <s v="Midwest"/>
    <x v="40"/>
    <x v="43"/>
    <x v="1"/>
    <n v="35"/>
    <n v="250"/>
    <x v="0"/>
    <n v="8750"/>
  </r>
  <r>
    <x v="3"/>
    <n v="1185732"/>
    <x v="416"/>
    <s v="Midwest"/>
    <x v="40"/>
    <x v="43"/>
    <x v="2"/>
    <n v="35"/>
    <n v="150"/>
    <x v="0"/>
    <n v="5250"/>
  </r>
  <r>
    <x v="3"/>
    <n v="1185732"/>
    <x v="416"/>
    <s v="Midwest"/>
    <x v="40"/>
    <x v="43"/>
    <x v="3"/>
    <n v="35"/>
    <n v="150"/>
    <x v="0"/>
    <n v="5250"/>
  </r>
  <r>
    <x v="3"/>
    <n v="1185732"/>
    <x v="416"/>
    <s v="Midwest"/>
    <x v="40"/>
    <x v="43"/>
    <x v="4"/>
    <n v="44.999999999999993"/>
    <n v="150"/>
    <x v="0"/>
    <n v="6749.9999999999991"/>
  </r>
  <r>
    <x v="3"/>
    <n v="1185732"/>
    <x v="416"/>
    <s v="Midwest"/>
    <x v="40"/>
    <x v="43"/>
    <x v="5"/>
    <n v="49.999999999999986"/>
    <n v="275"/>
    <x v="0"/>
    <n v="13749.999999999996"/>
  </r>
  <r>
    <x v="3"/>
    <n v="1185732"/>
    <x v="447"/>
    <s v="Midwest"/>
    <x v="40"/>
    <x v="43"/>
    <x v="0"/>
    <n v="44.999999999999993"/>
    <n v="425"/>
    <x v="0"/>
    <n v="19124.999999999996"/>
  </r>
  <r>
    <x v="3"/>
    <n v="1185732"/>
    <x v="447"/>
    <s v="Midwest"/>
    <x v="40"/>
    <x v="43"/>
    <x v="1"/>
    <n v="35"/>
    <n v="325"/>
    <x v="0"/>
    <n v="11375"/>
  </r>
  <r>
    <x v="3"/>
    <n v="1185732"/>
    <x v="447"/>
    <s v="Midwest"/>
    <x v="40"/>
    <x v="43"/>
    <x v="2"/>
    <n v="35"/>
    <n v="270"/>
    <x v="0"/>
    <n v="9450"/>
  </r>
  <r>
    <x v="3"/>
    <n v="1185732"/>
    <x v="447"/>
    <s v="Midwest"/>
    <x v="40"/>
    <x v="43"/>
    <x v="3"/>
    <n v="35"/>
    <n v="275"/>
    <x v="0"/>
    <n v="9625"/>
  </r>
  <r>
    <x v="3"/>
    <n v="1185732"/>
    <x v="447"/>
    <s v="Midwest"/>
    <x v="40"/>
    <x v="43"/>
    <x v="4"/>
    <n v="60"/>
    <n v="250"/>
    <x v="0"/>
    <n v="15000"/>
  </r>
  <r>
    <x v="3"/>
    <n v="1185732"/>
    <x v="447"/>
    <s v="Midwest"/>
    <x v="40"/>
    <x v="43"/>
    <x v="5"/>
    <n v="64.999999999999986"/>
    <n v="350"/>
    <x v="0"/>
    <n v="22749.999999999996"/>
  </r>
  <r>
    <x v="3"/>
    <n v="1185732"/>
    <x v="476"/>
    <s v="Midwest"/>
    <x v="40"/>
    <x v="43"/>
    <x v="0"/>
    <n v="60"/>
    <n v="600"/>
    <x v="0"/>
    <n v="36000"/>
  </r>
  <r>
    <x v="3"/>
    <n v="1185732"/>
    <x v="476"/>
    <s v="Midwest"/>
    <x v="40"/>
    <x v="43"/>
    <x v="1"/>
    <n v="50"/>
    <n v="400"/>
    <x v="0"/>
    <n v="20000"/>
  </r>
  <r>
    <x v="3"/>
    <n v="1185732"/>
    <x v="476"/>
    <s v="Midwest"/>
    <x v="40"/>
    <x v="43"/>
    <x v="2"/>
    <n v="50"/>
    <n v="350"/>
    <x v="0"/>
    <n v="17500"/>
  </r>
  <r>
    <x v="3"/>
    <n v="1185732"/>
    <x v="476"/>
    <s v="Midwest"/>
    <x v="40"/>
    <x v="43"/>
    <x v="3"/>
    <n v="50"/>
    <n v="300"/>
    <x v="0"/>
    <n v="15000"/>
  </r>
  <r>
    <x v="3"/>
    <n v="1185732"/>
    <x v="476"/>
    <s v="Midwest"/>
    <x v="40"/>
    <x v="43"/>
    <x v="4"/>
    <n v="60"/>
    <n v="300"/>
    <x v="0"/>
    <n v="18000"/>
  </r>
  <r>
    <x v="3"/>
    <n v="1185732"/>
    <x v="476"/>
    <s v="Midwest"/>
    <x v="40"/>
    <x v="43"/>
    <x v="5"/>
    <n v="64.999999999999986"/>
    <n v="400"/>
    <x v="0"/>
    <n v="25999.999999999993"/>
  </r>
  <r>
    <x v="3"/>
    <n v="1185732"/>
    <x v="181"/>
    <s v="Midwest"/>
    <x v="40"/>
    <x v="43"/>
    <x v="0"/>
    <n v="35"/>
    <n v="500"/>
    <x v="0"/>
    <n v="17500"/>
  </r>
  <r>
    <x v="3"/>
    <n v="1185732"/>
    <x v="181"/>
    <s v="Midwest"/>
    <x v="40"/>
    <x v="43"/>
    <x v="1"/>
    <n v="35"/>
    <n v="300"/>
    <x v="0"/>
    <n v="10500"/>
  </r>
  <r>
    <x v="3"/>
    <n v="1185732"/>
    <x v="181"/>
    <s v="Midwest"/>
    <x v="40"/>
    <x v="43"/>
    <x v="2"/>
    <n v="25.000000000000007"/>
    <n v="300"/>
    <x v="0"/>
    <n v="7500.0000000000018"/>
  </r>
  <r>
    <x v="3"/>
    <n v="1185732"/>
    <x v="181"/>
    <s v="Midwest"/>
    <x v="40"/>
    <x v="43"/>
    <x v="3"/>
    <n v="30.000000000000004"/>
    <n v="150"/>
    <x v="0"/>
    <n v="4500.0000000000009"/>
  </r>
  <r>
    <x v="3"/>
    <n v="1185732"/>
    <x v="181"/>
    <s v="Midwest"/>
    <x v="40"/>
    <x v="43"/>
    <x v="4"/>
    <n v="44.999999999999993"/>
    <n v="200"/>
    <x v="0"/>
    <n v="8999.9999999999982"/>
  </r>
  <r>
    <x v="3"/>
    <n v="1185732"/>
    <x v="181"/>
    <s v="Midwest"/>
    <x v="40"/>
    <x v="43"/>
    <x v="5"/>
    <n v="35"/>
    <n v="300"/>
    <x v="0"/>
    <n v="10500"/>
  </r>
  <r>
    <x v="3"/>
    <n v="1185732"/>
    <x v="212"/>
    <s v="Midwest"/>
    <x v="40"/>
    <x v="43"/>
    <x v="0"/>
    <n v="35"/>
    <n v="550"/>
    <x v="0"/>
    <n v="19250"/>
  </r>
  <r>
    <x v="3"/>
    <n v="1185732"/>
    <x v="212"/>
    <s v="Midwest"/>
    <x v="40"/>
    <x v="43"/>
    <x v="1"/>
    <n v="40"/>
    <n v="200"/>
    <x v="0"/>
    <n v="8000"/>
  </r>
  <r>
    <x v="3"/>
    <n v="1185732"/>
    <x v="212"/>
    <s v="Midwest"/>
    <x v="40"/>
    <x v="43"/>
    <x v="2"/>
    <n v="30.000000000000004"/>
    <n v="300"/>
    <x v="0"/>
    <n v="9000.0000000000018"/>
  </r>
  <r>
    <x v="3"/>
    <n v="1185732"/>
    <x v="212"/>
    <s v="Northeast"/>
    <x v="41"/>
    <x v="31"/>
    <x v="3"/>
    <n v="35"/>
    <n v="175"/>
    <x v="0"/>
    <n v="6125"/>
  </r>
  <r>
    <x v="3"/>
    <n v="1185732"/>
    <x v="212"/>
    <s v="Northeast"/>
    <x v="41"/>
    <x v="31"/>
    <x v="4"/>
    <n v="49.999999999999993"/>
    <n v="250"/>
    <x v="0"/>
    <n v="12499.999999999998"/>
  </r>
  <r>
    <x v="3"/>
    <n v="1185732"/>
    <x v="212"/>
    <s v="Northeast"/>
    <x v="41"/>
    <x v="31"/>
    <x v="5"/>
    <n v="24.999999999999993"/>
    <n v="350"/>
    <x v="0"/>
    <n v="8749.9999999999982"/>
  </r>
  <r>
    <x v="3"/>
    <n v="1185732"/>
    <x v="221"/>
    <s v="Northeast"/>
    <x v="41"/>
    <x v="31"/>
    <x v="0"/>
    <n v="30.000000000000004"/>
    <n v="570"/>
    <x v="0"/>
    <n v="17100.000000000004"/>
  </r>
  <r>
    <x v="3"/>
    <n v="1185732"/>
    <x v="221"/>
    <s v="Northeast"/>
    <x v="41"/>
    <x v="31"/>
    <x v="1"/>
    <n v="30.000000000000004"/>
    <n v="275"/>
    <x v="0"/>
    <n v="8250.0000000000018"/>
  </r>
  <r>
    <x v="3"/>
    <n v="1185732"/>
    <x v="221"/>
    <s v="Northeast"/>
    <x v="41"/>
    <x v="31"/>
    <x v="2"/>
    <n v="20"/>
    <n v="325"/>
    <x v="0"/>
    <n v="6500"/>
  </r>
  <r>
    <x v="3"/>
    <n v="1185732"/>
    <x v="221"/>
    <s v="Northeast"/>
    <x v="41"/>
    <x v="31"/>
    <x v="3"/>
    <n v="24.999999999999993"/>
    <n v="175"/>
    <x v="0"/>
    <n v="4374.9999999999991"/>
  </r>
  <r>
    <x v="3"/>
    <n v="1185732"/>
    <x v="221"/>
    <s v="Northeast"/>
    <x v="41"/>
    <x v="31"/>
    <x v="4"/>
    <n v="40"/>
    <n v="225"/>
    <x v="0"/>
    <n v="9000"/>
  </r>
  <r>
    <x v="3"/>
    <n v="1185732"/>
    <x v="221"/>
    <s v="Northeast"/>
    <x v="41"/>
    <x v="31"/>
    <x v="5"/>
    <n v="30.000000000000004"/>
    <n v="325"/>
    <x v="0"/>
    <n v="9750.0000000000018"/>
  </r>
  <r>
    <x v="3"/>
    <n v="1185732"/>
    <x v="240"/>
    <s v="Northeast"/>
    <x v="41"/>
    <x v="31"/>
    <x v="0"/>
    <n v="30.000000000000004"/>
    <n v="550"/>
    <x v="0"/>
    <n v="16500.000000000004"/>
  </r>
  <r>
    <x v="3"/>
    <n v="1185732"/>
    <x v="240"/>
    <s v="Northeast"/>
    <x v="41"/>
    <x v="31"/>
    <x v="1"/>
    <n v="30.000000000000004"/>
    <n v="250"/>
    <x v="0"/>
    <n v="7500.0000000000009"/>
  </r>
  <r>
    <x v="3"/>
    <n v="1185732"/>
    <x v="240"/>
    <s v="Northeast"/>
    <x v="41"/>
    <x v="31"/>
    <x v="2"/>
    <n v="20"/>
    <n v="250"/>
    <x v="0"/>
    <n v="5000"/>
  </r>
  <r>
    <x v="3"/>
    <n v="1185732"/>
    <x v="240"/>
    <s v="Northeast"/>
    <x v="41"/>
    <x v="31"/>
    <x v="3"/>
    <n v="24.999999999999993"/>
    <n v="175"/>
    <x v="0"/>
    <n v="4374.9999999999991"/>
  </r>
  <r>
    <x v="3"/>
    <n v="1185732"/>
    <x v="240"/>
    <s v="Northeast"/>
    <x v="41"/>
    <x v="31"/>
    <x v="4"/>
    <n v="65"/>
    <n v="200"/>
    <x v="0"/>
    <n v="13000"/>
  </r>
  <r>
    <x v="3"/>
    <n v="1185732"/>
    <x v="240"/>
    <s v="Northeast"/>
    <x v="41"/>
    <x v="31"/>
    <x v="5"/>
    <n v="50"/>
    <n v="325"/>
    <x v="0"/>
    <n v="16250"/>
  </r>
  <r>
    <x v="3"/>
    <n v="1185732"/>
    <x v="271"/>
    <s v="Northeast"/>
    <x v="41"/>
    <x v="31"/>
    <x v="0"/>
    <n v="60"/>
    <n v="595"/>
    <x v="0"/>
    <n v="35700"/>
  </r>
  <r>
    <x v="3"/>
    <n v="1185732"/>
    <x v="271"/>
    <s v="Northeast"/>
    <x v="41"/>
    <x v="31"/>
    <x v="1"/>
    <n v="40"/>
    <n v="300"/>
    <x v="0"/>
    <n v="12000"/>
  </r>
  <r>
    <x v="3"/>
    <n v="1185732"/>
    <x v="271"/>
    <s v="Northeast"/>
    <x v="41"/>
    <x v="31"/>
    <x v="2"/>
    <n v="35"/>
    <n v="275"/>
    <x v="0"/>
    <n v="9625"/>
  </r>
  <r>
    <x v="3"/>
    <n v="1185732"/>
    <x v="271"/>
    <s v="Northeast"/>
    <x v="41"/>
    <x v="31"/>
    <x v="3"/>
    <n v="35"/>
    <n v="200"/>
    <x v="0"/>
    <n v="7000"/>
  </r>
  <r>
    <x v="3"/>
    <n v="1185732"/>
    <x v="271"/>
    <s v="Northeast"/>
    <x v="41"/>
    <x v="31"/>
    <x v="4"/>
    <n v="44.999999999999993"/>
    <n v="225"/>
    <x v="0"/>
    <n v="10124.999999999998"/>
  </r>
  <r>
    <x v="3"/>
    <n v="1185732"/>
    <x v="271"/>
    <s v="Northeast"/>
    <x v="41"/>
    <x v="31"/>
    <x v="5"/>
    <n v="54.999999999999993"/>
    <n v="350"/>
    <x v="0"/>
    <n v="19249.999999999996"/>
  </r>
  <r>
    <x v="3"/>
    <n v="1185732"/>
    <x v="301"/>
    <s v="Northeast"/>
    <x v="41"/>
    <x v="31"/>
    <x v="0"/>
    <n v="45"/>
    <n v="600"/>
    <x v="0"/>
    <n v="27000"/>
  </r>
  <r>
    <x v="3"/>
    <n v="1185732"/>
    <x v="301"/>
    <s v="Northeast"/>
    <x v="41"/>
    <x v="31"/>
    <x v="1"/>
    <n v="40.000000000000007"/>
    <n v="425"/>
    <x v="0"/>
    <n v="17000.000000000004"/>
  </r>
  <r>
    <x v="3"/>
    <n v="1185732"/>
    <x v="301"/>
    <s v="Northeast"/>
    <x v="41"/>
    <x v="31"/>
    <x v="2"/>
    <n v="35"/>
    <n v="300"/>
    <x v="0"/>
    <n v="10500"/>
  </r>
  <r>
    <x v="3"/>
    <n v="1185732"/>
    <x v="301"/>
    <s v="Northeast"/>
    <x v="41"/>
    <x v="31"/>
    <x v="3"/>
    <n v="35"/>
    <n v="275"/>
    <x v="0"/>
    <n v="9625"/>
  </r>
  <r>
    <x v="3"/>
    <n v="1185732"/>
    <x v="301"/>
    <s v="Northeast"/>
    <x v="41"/>
    <x v="31"/>
    <x v="4"/>
    <n v="45"/>
    <n v="275"/>
    <x v="0"/>
    <n v="12375"/>
  </r>
  <r>
    <x v="3"/>
    <n v="1185732"/>
    <x v="301"/>
    <s v="Northeast"/>
    <x v="41"/>
    <x v="31"/>
    <x v="5"/>
    <n v="65.000000000000014"/>
    <n v="425"/>
    <x v="0"/>
    <n v="27625.000000000007"/>
  </r>
  <r>
    <x v="3"/>
    <n v="1185732"/>
    <x v="330"/>
    <s v="Northeast"/>
    <x v="41"/>
    <x v="31"/>
    <x v="0"/>
    <n v="60.000000000000007"/>
    <n v="650"/>
    <x v="0"/>
    <n v="39000.000000000007"/>
  </r>
  <r>
    <x v="3"/>
    <n v="1185732"/>
    <x v="330"/>
    <s v="Northeast"/>
    <x v="41"/>
    <x v="31"/>
    <x v="1"/>
    <n v="55.000000000000014"/>
    <n v="400"/>
    <x v="0"/>
    <n v="22000.000000000007"/>
  </r>
  <r>
    <x v="3"/>
    <n v="1185732"/>
    <x v="330"/>
    <s v="Northeast"/>
    <x v="41"/>
    <x v="31"/>
    <x v="2"/>
    <n v="50"/>
    <n v="325"/>
    <x v="0"/>
    <n v="16250"/>
  </r>
  <r>
    <x v="3"/>
    <n v="1185732"/>
    <x v="330"/>
    <s v="Northeast"/>
    <x v="41"/>
    <x v="31"/>
    <x v="3"/>
    <n v="50"/>
    <n v="275"/>
    <x v="0"/>
    <n v="13750"/>
  </r>
  <r>
    <x v="3"/>
    <n v="1185732"/>
    <x v="330"/>
    <s v="Northeast"/>
    <x v="41"/>
    <x v="31"/>
    <x v="4"/>
    <n v="60.000000000000007"/>
    <n v="300"/>
    <x v="0"/>
    <n v="18000.000000000004"/>
  </r>
  <r>
    <x v="3"/>
    <n v="1185732"/>
    <x v="330"/>
    <s v="Northeast"/>
    <x v="41"/>
    <x v="31"/>
    <x v="5"/>
    <n v="65.000000000000014"/>
    <n v="475"/>
    <x v="0"/>
    <n v="30875.000000000007"/>
  </r>
  <r>
    <x v="3"/>
    <n v="1185732"/>
    <x v="362"/>
    <s v="Northeast"/>
    <x v="41"/>
    <x v="31"/>
    <x v="0"/>
    <n v="50"/>
    <n v="525"/>
    <x v="0"/>
    <n v="26250"/>
  </r>
  <r>
    <x v="3"/>
    <n v="1185732"/>
    <x v="362"/>
    <s v="Northeast"/>
    <x v="41"/>
    <x v="31"/>
    <x v="1"/>
    <n v="45.000000000000007"/>
    <n v="300"/>
    <x v="0"/>
    <n v="13500.000000000002"/>
  </r>
  <r>
    <x v="3"/>
    <n v="1185732"/>
    <x v="362"/>
    <s v="Northeast"/>
    <x v="41"/>
    <x v="31"/>
    <x v="2"/>
    <n v="40"/>
    <n v="300"/>
    <x v="0"/>
    <n v="12000"/>
  </r>
  <r>
    <x v="3"/>
    <n v="1185732"/>
    <x v="362"/>
    <s v="Northeast"/>
    <x v="41"/>
    <x v="31"/>
    <x v="3"/>
    <n v="40"/>
    <n v="275"/>
    <x v="0"/>
    <n v="11000"/>
  </r>
  <r>
    <x v="3"/>
    <n v="1185732"/>
    <x v="362"/>
    <s v="Northeast"/>
    <x v="41"/>
    <x v="31"/>
    <x v="4"/>
    <n v="50"/>
    <n v="250"/>
    <x v="0"/>
    <n v="12500"/>
  </r>
  <r>
    <x v="3"/>
    <n v="1185732"/>
    <x v="362"/>
    <s v="Northeast"/>
    <x v="41"/>
    <x v="31"/>
    <x v="5"/>
    <n v="55.000000000000007"/>
    <n v="425"/>
    <x v="0"/>
    <n v="23375.000000000004"/>
  </r>
  <r>
    <x v="3"/>
    <n v="1185732"/>
    <x v="394"/>
    <s v="Northeast"/>
    <x v="41"/>
    <x v="31"/>
    <x v="0"/>
    <n v="35"/>
    <n v="550"/>
    <x v="0"/>
    <n v="19250"/>
  </r>
  <r>
    <x v="3"/>
    <n v="1185732"/>
    <x v="394"/>
    <s v="Northeast"/>
    <x v="41"/>
    <x v="31"/>
    <x v="1"/>
    <n v="30.000000000000011"/>
    <n v="350"/>
    <x v="0"/>
    <n v="10500.000000000004"/>
  </r>
  <r>
    <x v="3"/>
    <n v="1185732"/>
    <x v="394"/>
    <s v="Northeast"/>
    <x v="41"/>
    <x v="31"/>
    <x v="2"/>
    <n v="25.000000000000007"/>
    <n v="250"/>
    <x v="0"/>
    <n v="6250.0000000000018"/>
  </r>
  <r>
    <x v="3"/>
    <n v="1185732"/>
    <x v="394"/>
    <s v="Northeast"/>
    <x v="41"/>
    <x v="31"/>
    <x v="3"/>
    <n v="25.000000000000007"/>
    <n v="225"/>
    <x v="0"/>
    <n v="5625.0000000000018"/>
  </r>
  <r>
    <x v="3"/>
    <n v="1185732"/>
    <x v="394"/>
    <s v="Northeast"/>
    <x v="41"/>
    <x v="31"/>
    <x v="4"/>
    <n v="35"/>
    <n v="225"/>
    <x v="0"/>
    <n v="7875"/>
  </r>
  <r>
    <x v="3"/>
    <n v="1185732"/>
    <x v="394"/>
    <s v="Northeast"/>
    <x v="41"/>
    <x v="31"/>
    <x v="5"/>
    <n v="40"/>
    <n v="300"/>
    <x v="0"/>
    <n v="12000"/>
  </r>
  <r>
    <x v="3"/>
    <n v="1185732"/>
    <x v="423"/>
    <s v="Northeast"/>
    <x v="41"/>
    <x v="31"/>
    <x v="0"/>
    <n v="44.999999999999993"/>
    <n v="425"/>
    <x v="0"/>
    <n v="19124.999999999996"/>
  </r>
  <r>
    <x v="3"/>
    <n v="1185732"/>
    <x v="423"/>
    <s v="Northeast"/>
    <x v="41"/>
    <x v="31"/>
    <x v="1"/>
    <n v="35"/>
    <n v="275"/>
    <x v="0"/>
    <n v="9625"/>
  </r>
  <r>
    <x v="3"/>
    <n v="1185732"/>
    <x v="423"/>
    <s v="Northeast"/>
    <x v="41"/>
    <x v="31"/>
    <x v="2"/>
    <n v="35"/>
    <n v="175"/>
    <x v="0"/>
    <n v="6125"/>
  </r>
  <r>
    <x v="3"/>
    <n v="1185732"/>
    <x v="423"/>
    <s v="Northeast"/>
    <x v="41"/>
    <x v="31"/>
    <x v="3"/>
    <n v="35"/>
    <n v="175"/>
    <x v="0"/>
    <n v="6125"/>
  </r>
  <r>
    <x v="3"/>
    <n v="1185732"/>
    <x v="423"/>
    <s v="Northeast"/>
    <x v="41"/>
    <x v="31"/>
    <x v="4"/>
    <n v="44.999999999999993"/>
    <n v="175"/>
    <x v="0"/>
    <n v="7874.9999999999991"/>
  </r>
  <r>
    <x v="0"/>
    <n v="1185732"/>
    <x v="423"/>
    <s v="Northeast"/>
    <x v="41"/>
    <x v="31"/>
    <x v="5"/>
    <n v="49.999999999999986"/>
    <n v="300"/>
    <x v="0"/>
    <n v="14999.999999999996"/>
  </r>
  <r>
    <x v="0"/>
    <n v="1185732"/>
    <x v="454"/>
    <s v="Northeast"/>
    <x v="41"/>
    <x v="31"/>
    <x v="0"/>
    <n v="44.999999999999993"/>
    <n v="450"/>
    <x v="0"/>
    <n v="20249.999999999996"/>
  </r>
  <r>
    <x v="0"/>
    <n v="1185732"/>
    <x v="454"/>
    <s v="Northeast"/>
    <x v="41"/>
    <x v="31"/>
    <x v="1"/>
    <n v="35"/>
    <n v="350"/>
    <x v="0"/>
    <n v="12250"/>
  </r>
  <r>
    <x v="0"/>
    <n v="1185732"/>
    <x v="454"/>
    <s v="Northeast"/>
    <x v="41"/>
    <x v="31"/>
    <x v="2"/>
    <n v="35"/>
    <n v="295"/>
    <x v="0"/>
    <n v="10325"/>
  </r>
  <r>
    <x v="0"/>
    <n v="1185732"/>
    <x v="454"/>
    <s v="Northeast"/>
    <x v="41"/>
    <x v="31"/>
    <x v="3"/>
    <n v="40"/>
    <n v="325"/>
    <x v="0"/>
    <n v="13000"/>
  </r>
  <r>
    <x v="0"/>
    <n v="1185732"/>
    <x v="454"/>
    <s v="Northeast"/>
    <x v="41"/>
    <x v="31"/>
    <x v="4"/>
    <n v="65"/>
    <n v="300"/>
    <x v="0"/>
    <n v="19500"/>
  </r>
  <r>
    <x v="0"/>
    <n v="1185732"/>
    <x v="454"/>
    <s v="Northeast"/>
    <x v="41"/>
    <x v="31"/>
    <x v="5"/>
    <n v="70"/>
    <n v="400"/>
    <x v="0"/>
    <n v="28000"/>
  </r>
  <r>
    <x v="0"/>
    <n v="1185732"/>
    <x v="483"/>
    <s v="Northeast"/>
    <x v="41"/>
    <x v="31"/>
    <x v="0"/>
    <n v="65"/>
    <n v="650"/>
    <x v="0"/>
    <n v="42250"/>
  </r>
  <r>
    <x v="0"/>
    <n v="1185732"/>
    <x v="483"/>
    <s v="Northeast"/>
    <x v="41"/>
    <x v="31"/>
    <x v="1"/>
    <n v="55.000000000000007"/>
    <n v="450"/>
    <x v="0"/>
    <n v="24750.000000000004"/>
  </r>
  <r>
    <x v="3"/>
    <n v="1185732"/>
    <x v="483"/>
    <s v="Northeast"/>
    <x v="41"/>
    <x v="31"/>
    <x v="2"/>
    <n v="55.000000000000007"/>
    <n v="400"/>
    <x v="0"/>
    <n v="22000.000000000004"/>
  </r>
  <r>
    <x v="0"/>
    <n v="1185732"/>
    <x v="483"/>
    <s v="Northeast"/>
    <x v="41"/>
    <x v="31"/>
    <x v="3"/>
    <n v="55.000000000000007"/>
    <n v="350"/>
    <x v="0"/>
    <n v="19250.000000000004"/>
  </r>
  <r>
    <x v="0"/>
    <n v="1185732"/>
    <x v="483"/>
    <s v="Northeast"/>
    <x v="41"/>
    <x v="31"/>
    <x v="4"/>
    <n v="65"/>
    <n v="350"/>
    <x v="0"/>
    <n v="22750"/>
  </r>
  <r>
    <x v="0"/>
    <n v="1185732"/>
    <x v="483"/>
    <s v="Northeast"/>
    <x v="41"/>
    <x v="31"/>
    <x v="5"/>
    <n v="70"/>
    <n v="450"/>
    <x v="0"/>
    <n v="31500"/>
  </r>
  <r>
    <x v="0"/>
    <n v="1185732"/>
    <x v="188"/>
    <s v="Northeast"/>
    <x v="41"/>
    <x v="31"/>
    <x v="0"/>
    <n v="35"/>
    <n v="425"/>
    <x v="0"/>
    <n v="14875"/>
  </r>
  <r>
    <x v="0"/>
    <n v="1185732"/>
    <x v="188"/>
    <s v="Northeast"/>
    <x v="41"/>
    <x v="31"/>
    <x v="1"/>
    <n v="35"/>
    <n v="225"/>
    <x v="0"/>
    <n v="7875"/>
  </r>
  <r>
    <x v="0"/>
    <n v="1185732"/>
    <x v="188"/>
    <s v="Northeast"/>
    <x v="41"/>
    <x v="31"/>
    <x v="2"/>
    <n v="25.000000000000007"/>
    <n v="225"/>
    <x v="0"/>
    <n v="5625.0000000000018"/>
  </r>
  <r>
    <x v="0"/>
    <n v="1185732"/>
    <x v="188"/>
    <s v="Northeast"/>
    <x v="41"/>
    <x v="31"/>
    <x v="3"/>
    <n v="30"/>
    <n v="75"/>
    <x v="0"/>
    <n v="2250"/>
  </r>
  <r>
    <x v="0"/>
    <n v="1185732"/>
    <x v="188"/>
    <s v="Northeast"/>
    <x v="41"/>
    <x v="31"/>
    <x v="4"/>
    <n v="45"/>
    <n v="125"/>
    <x v="0"/>
    <n v="5625"/>
  </r>
  <r>
    <x v="0"/>
    <n v="1185732"/>
    <x v="188"/>
    <s v="Northeast"/>
    <x v="41"/>
    <x v="31"/>
    <x v="5"/>
    <n v="35"/>
    <n v="225"/>
    <x v="0"/>
    <n v="7875"/>
  </r>
  <r>
    <x v="0"/>
    <n v="1185732"/>
    <x v="696"/>
    <s v="Northeast"/>
    <x v="41"/>
    <x v="31"/>
    <x v="0"/>
    <n v="35"/>
    <n v="475"/>
    <x v="0"/>
    <n v="16625"/>
  </r>
  <r>
    <x v="3"/>
    <n v="1185732"/>
    <x v="696"/>
    <s v="Northeast"/>
    <x v="41"/>
    <x v="31"/>
    <x v="1"/>
    <n v="35"/>
    <n v="125"/>
    <x v="0"/>
    <n v="4375"/>
  </r>
  <r>
    <x v="3"/>
    <n v="1185732"/>
    <x v="696"/>
    <s v="Northeast"/>
    <x v="41"/>
    <x v="31"/>
    <x v="2"/>
    <n v="25.000000000000007"/>
    <n v="175"/>
    <x v="0"/>
    <n v="4375.0000000000009"/>
  </r>
  <r>
    <x v="3"/>
    <n v="1185732"/>
    <x v="696"/>
    <s v="Northeast"/>
    <x v="42"/>
    <x v="44"/>
    <x v="3"/>
    <n v="30"/>
    <n v="50"/>
    <x v="0"/>
    <n v="1500"/>
  </r>
  <r>
    <x v="3"/>
    <n v="1185732"/>
    <x v="696"/>
    <s v="Northeast"/>
    <x v="42"/>
    <x v="44"/>
    <x v="4"/>
    <n v="45"/>
    <n v="125"/>
    <x v="0"/>
    <n v="5625"/>
  </r>
  <r>
    <x v="3"/>
    <n v="1185732"/>
    <x v="696"/>
    <s v="Northeast"/>
    <x v="42"/>
    <x v="44"/>
    <x v="5"/>
    <n v="35"/>
    <n v="225"/>
    <x v="0"/>
    <n v="7875"/>
  </r>
  <r>
    <x v="3"/>
    <n v="1185732"/>
    <x v="225"/>
    <s v="Northeast"/>
    <x v="42"/>
    <x v="44"/>
    <x v="0"/>
    <n v="35"/>
    <n v="445"/>
    <x v="0"/>
    <n v="15575"/>
  </r>
  <r>
    <x v="3"/>
    <n v="1185732"/>
    <x v="225"/>
    <s v="Northeast"/>
    <x v="42"/>
    <x v="44"/>
    <x v="1"/>
    <n v="35"/>
    <n v="150"/>
    <x v="0"/>
    <n v="5250"/>
  </r>
  <r>
    <x v="3"/>
    <n v="1185732"/>
    <x v="225"/>
    <s v="Northeast"/>
    <x v="42"/>
    <x v="44"/>
    <x v="2"/>
    <n v="25.000000000000007"/>
    <n v="175"/>
    <x v="0"/>
    <n v="4375.0000000000009"/>
  </r>
  <r>
    <x v="3"/>
    <n v="1185732"/>
    <x v="225"/>
    <s v="Northeast"/>
    <x v="42"/>
    <x v="44"/>
    <x v="3"/>
    <n v="30"/>
    <n v="25"/>
    <x v="0"/>
    <n v="750"/>
  </r>
  <r>
    <x v="3"/>
    <n v="1185732"/>
    <x v="225"/>
    <s v="Northeast"/>
    <x v="42"/>
    <x v="44"/>
    <x v="4"/>
    <n v="45"/>
    <n v="75"/>
    <x v="0"/>
    <n v="3375"/>
  </r>
  <r>
    <x v="3"/>
    <n v="1185732"/>
    <x v="225"/>
    <s v="Northeast"/>
    <x v="42"/>
    <x v="44"/>
    <x v="5"/>
    <n v="35"/>
    <n v="175"/>
    <x v="0"/>
    <n v="6125"/>
  </r>
  <r>
    <x v="3"/>
    <n v="1185732"/>
    <x v="244"/>
    <s v="Northeast"/>
    <x v="42"/>
    <x v="44"/>
    <x v="0"/>
    <n v="35"/>
    <n v="425"/>
    <x v="0"/>
    <n v="14875"/>
  </r>
  <r>
    <x v="3"/>
    <n v="1185732"/>
    <x v="244"/>
    <s v="Northeast"/>
    <x v="42"/>
    <x v="44"/>
    <x v="1"/>
    <n v="35"/>
    <n v="125"/>
    <x v="0"/>
    <n v="4375"/>
  </r>
  <r>
    <x v="3"/>
    <n v="1185732"/>
    <x v="244"/>
    <s v="Northeast"/>
    <x v="42"/>
    <x v="44"/>
    <x v="2"/>
    <n v="25.000000000000007"/>
    <n v="125"/>
    <x v="0"/>
    <n v="3125.0000000000009"/>
  </r>
  <r>
    <x v="3"/>
    <n v="1185732"/>
    <x v="244"/>
    <s v="Northeast"/>
    <x v="42"/>
    <x v="44"/>
    <x v="3"/>
    <n v="30"/>
    <n v="50"/>
    <x v="0"/>
    <n v="1500"/>
  </r>
  <r>
    <x v="3"/>
    <n v="1185732"/>
    <x v="244"/>
    <s v="Northeast"/>
    <x v="42"/>
    <x v="44"/>
    <x v="4"/>
    <n v="45"/>
    <n v="50"/>
    <x v="0"/>
    <n v="2250"/>
  </r>
  <r>
    <x v="3"/>
    <n v="1185732"/>
    <x v="244"/>
    <s v="Northeast"/>
    <x v="42"/>
    <x v="44"/>
    <x v="5"/>
    <n v="35"/>
    <n v="200"/>
    <x v="0"/>
    <n v="7000"/>
  </r>
  <r>
    <x v="3"/>
    <n v="1185732"/>
    <x v="273"/>
    <s v="Northeast"/>
    <x v="42"/>
    <x v="44"/>
    <x v="0"/>
    <n v="49.999999999999993"/>
    <n v="470"/>
    <x v="0"/>
    <n v="23499.999999999996"/>
  </r>
  <r>
    <x v="3"/>
    <n v="1185732"/>
    <x v="273"/>
    <s v="Northeast"/>
    <x v="42"/>
    <x v="44"/>
    <x v="1"/>
    <n v="45"/>
    <n v="175"/>
    <x v="0"/>
    <n v="7875"/>
  </r>
  <r>
    <x v="3"/>
    <n v="1185732"/>
    <x v="273"/>
    <s v="Northeast"/>
    <x v="42"/>
    <x v="44"/>
    <x v="2"/>
    <n v="40"/>
    <n v="150"/>
    <x v="0"/>
    <n v="6000"/>
  </r>
  <r>
    <x v="3"/>
    <n v="1185732"/>
    <x v="273"/>
    <s v="Northeast"/>
    <x v="42"/>
    <x v="44"/>
    <x v="3"/>
    <n v="40"/>
    <n v="100"/>
    <x v="0"/>
    <n v="4000"/>
  </r>
  <r>
    <x v="3"/>
    <n v="1185732"/>
    <x v="273"/>
    <s v="Northeast"/>
    <x v="42"/>
    <x v="44"/>
    <x v="4"/>
    <n v="49.999999999999993"/>
    <n v="125"/>
    <x v="0"/>
    <n v="6249.9999999999991"/>
  </r>
  <r>
    <x v="3"/>
    <n v="1185732"/>
    <x v="273"/>
    <s v="Northeast"/>
    <x v="42"/>
    <x v="44"/>
    <x v="5"/>
    <n v="54.999999999999993"/>
    <n v="250"/>
    <x v="0"/>
    <n v="13749.999999999998"/>
  </r>
  <r>
    <x v="3"/>
    <n v="1185732"/>
    <x v="306"/>
    <s v="Northeast"/>
    <x v="42"/>
    <x v="44"/>
    <x v="0"/>
    <n v="49.999999999999993"/>
    <n v="500"/>
    <x v="0"/>
    <n v="24999.999999999996"/>
  </r>
  <r>
    <x v="3"/>
    <n v="1185732"/>
    <x v="306"/>
    <s v="Northeast"/>
    <x v="42"/>
    <x v="44"/>
    <x v="1"/>
    <n v="45"/>
    <n v="250"/>
    <x v="0"/>
    <n v="11250"/>
  </r>
  <r>
    <x v="0"/>
    <n v="1185732"/>
    <x v="306"/>
    <s v="Northeast"/>
    <x v="42"/>
    <x v="44"/>
    <x v="2"/>
    <n v="40"/>
    <n v="175"/>
    <x v="0"/>
    <n v="7000"/>
  </r>
  <r>
    <x v="0"/>
    <n v="1185732"/>
    <x v="306"/>
    <s v="Northeast"/>
    <x v="42"/>
    <x v="44"/>
    <x v="3"/>
    <n v="40"/>
    <n v="150"/>
    <x v="0"/>
    <n v="6000"/>
  </r>
  <r>
    <x v="0"/>
    <n v="1185732"/>
    <x v="306"/>
    <s v="Northeast"/>
    <x v="42"/>
    <x v="44"/>
    <x v="4"/>
    <n v="49.999999999999993"/>
    <n v="150"/>
    <x v="0"/>
    <n v="7499.9999999999991"/>
  </r>
  <r>
    <x v="0"/>
    <n v="1185732"/>
    <x v="306"/>
    <s v="Northeast"/>
    <x v="42"/>
    <x v="44"/>
    <x v="5"/>
    <n v="54.999999999999993"/>
    <n v="300"/>
    <x v="0"/>
    <n v="16499.999999999996"/>
  </r>
  <r>
    <x v="0"/>
    <n v="1185732"/>
    <x v="334"/>
    <s v="Northeast"/>
    <x v="42"/>
    <x v="44"/>
    <x v="0"/>
    <n v="49.999999999999993"/>
    <n v="525"/>
    <x v="0"/>
    <n v="26249.999999999996"/>
  </r>
  <r>
    <x v="2"/>
    <n v="1185732"/>
    <x v="334"/>
    <s v="Northeast"/>
    <x v="42"/>
    <x v="44"/>
    <x v="1"/>
    <n v="45"/>
    <n v="275"/>
    <x v="0"/>
    <n v="12375"/>
  </r>
  <r>
    <x v="2"/>
    <n v="1185732"/>
    <x v="334"/>
    <s v="Northeast"/>
    <x v="42"/>
    <x v="44"/>
    <x v="2"/>
    <n v="40"/>
    <n v="200"/>
    <x v="0"/>
    <n v="8000"/>
  </r>
  <r>
    <x v="2"/>
    <n v="1185732"/>
    <x v="334"/>
    <s v="Northeast"/>
    <x v="42"/>
    <x v="44"/>
    <x v="3"/>
    <n v="40"/>
    <n v="150"/>
    <x v="0"/>
    <n v="6000"/>
  </r>
  <r>
    <x v="2"/>
    <n v="1185732"/>
    <x v="334"/>
    <s v="Northeast"/>
    <x v="42"/>
    <x v="44"/>
    <x v="4"/>
    <n v="49.999999999999993"/>
    <n v="175"/>
    <x v="0"/>
    <n v="8749.9999999999982"/>
  </r>
  <r>
    <x v="2"/>
    <n v="1185732"/>
    <x v="334"/>
    <s v="Northeast"/>
    <x v="42"/>
    <x v="44"/>
    <x v="5"/>
    <n v="54.999999999999993"/>
    <n v="350"/>
    <x v="0"/>
    <n v="19249.999999999996"/>
  </r>
  <r>
    <x v="2"/>
    <n v="1185732"/>
    <x v="366"/>
    <s v="Northeast"/>
    <x v="42"/>
    <x v="44"/>
    <x v="0"/>
    <n v="49.999999999999993"/>
    <n v="500"/>
    <x v="0"/>
    <n v="24999.999999999996"/>
  </r>
  <r>
    <x v="2"/>
    <n v="1185732"/>
    <x v="366"/>
    <s v="Northeast"/>
    <x v="42"/>
    <x v="44"/>
    <x v="1"/>
    <n v="45"/>
    <n v="275"/>
    <x v="0"/>
    <n v="12375"/>
  </r>
  <r>
    <x v="2"/>
    <n v="1185732"/>
    <x v="366"/>
    <s v="Northeast"/>
    <x v="42"/>
    <x v="44"/>
    <x v="2"/>
    <n v="40"/>
    <n v="200"/>
    <x v="0"/>
    <n v="8000"/>
  </r>
  <r>
    <x v="2"/>
    <n v="1185732"/>
    <x v="366"/>
    <s v="Northeast"/>
    <x v="42"/>
    <x v="44"/>
    <x v="3"/>
    <n v="40"/>
    <n v="150"/>
    <x v="0"/>
    <n v="6000"/>
  </r>
  <r>
    <x v="2"/>
    <n v="1185732"/>
    <x v="366"/>
    <s v="Northeast"/>
    <x v="42"/>
    <x v="44"/>
    <x v="4"/>
    <n v="49.999999999999993"/>
    <n v="125"/>
    <x v="0"/>
    <n v="6249.9999999999991"/>
  </r>
  <r>
    <x v="2"/>
    <n v="1185732"/>
    <x v="366"/>
    <s v="Northeast"/>
    <x v="42"/>
    <x v="44"/>
    <x v="5"/>
    <n v="54.999999999999993"/>
    <n v="300"/>
    <x v="0"/>
    <n v="16499.999999999996"/>
  </r>
  <r>
    <x v="2"/>
    <n v="1185732"/>
    <x v="396"/>
    <s v="Northeast"/>
    <x v="42"/>
    <x v="44"/>
    <x v="0"/>
    <n v="49.999999999999993"/>
    <n v="425"/>
    <x v="0"/>
    <n v="21249.999999999996"/>
  </r>
  <r>
    <x v="2"/>
    <n v="1185732"/>
    <x v="396"/>
    <s v="Northeast"/>
    <x v="42"/>
    <x v="44"/>
    <x v="1"/>
    <n v="45"/>
    <n v="225"/>
    <x v="0"/>
    <n v="10125"/>
  </r>
  <r>
    <x v="2"/>
    <n v="1185732"/>
    <x v="396"/>
    <s v="Northeast"/>
    <x v="42"/>
    <x v="44"/>
    <x v="2"/>
    <n v="40"/>
    <n v="125"/>
    <x v="0"/>
    <n v="5000"/>
  </r>
  <r>
    <x v="2"/>
    <n v="1185732"/>
    <x v="396"/>
    <s v="Northeast"/>
    <x v="42"/>
    <x v="44"/>
    <x v="3"/>
    <n v="40"/>
    <n v="100"/>
    <x v="0"/>
    <n v="4000"/>
  </r>
  <r>
    <x v="2"/>
    <n v="1185732"/>
    <x v="396"/>
    <s v="Northeast"/>
    <x v="42"/>
    <x v="44"/>
    <x v="4"/>
    <n v="49.999999999999993"/>
    <n v="100"/>
    <x v="0"/>
    <n v="4999.9999999999991"/>
  </r>
  <r>
    <x v="2"/>
    <n v="1185732"/>
    <x v="396"/>
    <s v="Northeast"/>
    <x v="42"/>
    <x v="44"/>
    <x v="5"/>
    <n v="54.999999999999993"/>
    <n v="200"/>
    <x v="0"/>
    <n v="10999.999999999998"/>
  </r>
  <r>
    <x v="2"/>
    <n v="1185732"/>
    <x v="428"/>
    <s v="Northeast"/>
    <x v="42"/>
    <x v="44"/>
    <x v="0"/>
    <n v="54.999999999999993"/>
    <n v="375"/>
    <x v="0"/>
    <n v="20624.999999999996"/>
  </r>
  <r>
    <x v="2"/>
    <n v="1185732"/>
    <x v="428"/>
    <s v="Northeast"/>
    <x v="42"/>
    <x v="44"/>
    <x v="1"/>
    <n v="50"/>
    <n v="200"/>
    <x v="0"/>
    <n v="10000"/>
  </r>
  <r>
    <x v="2"/>
    <n v="1185732"/>
    <x v="428"/>
    <s v="Northeast"/>
    <x v="42"/>
    <x v="44"/>
    <x v="2"/>
    <n v="50"/>
    <n v="100"/>
    <x v="0"/>
    <n v="5000"/>
  </r>
  <r>
    <x v="0"/>
    <n v="1185732"/>
    <x v="428"/>
    <s v="Northeast"/>
    <x v="42"/>
    <x v="44"/>
    <x v="3"/>
    <n v="50"/>
    <n v="75"/>
    <x v="0"/>
    <n v="3750"/>
  </r>
  <r>
    <x v="0"/>
    <n v="1185732"/>
    <x v="428"/>
    <s v="Northeast"/>
    <x v="42"/>
    <x v="44"/>
    <x v="4"/>
    <n v="60"/>
    <n v="75"/>
    <x v="0"/>
    <n v="4500"/>
  </r>
  <r>
    <x v="0"/>
    <n v="1185732"/>
    <x v="428"/>
    <s v="Northeast"/>
    <x v="42"/>
    <x v="44"/>
    <x v="5"/>
    <n v="64.999999999999986"/>
    <n v="200"/>
    <x v="0"/>
    <n v="12999.999999999996"/>
  </r>
  <r>
    <x v="0"/>
    <n v="1185732"/>
    <x v="458"/>
    <s v="Northeast"/>
    <x v="42"/>
    <x v="44"/>
    <x v="0"/>
    <n v="60"/>
    <n v="350"/>
    <x v="0"/>
    <n v="21000"/>
  </r>
  <r>
    <x v="0"/>
    <n v="1185732"/>
    <x v="458"/>
    <s v="Northeast"/>
    <x v="42"/>
    <x v="44"/>
    <x v="1"/>
    <n v="50"/>
    <n v="175"/>
    <x v="0"/>
    <n v="8750"/>
  </r>
  <r>
    <x v="0"/>
    <n v="1185732"/>
    <x v="458"/>
    <s v="Northeast"/>
    <x v="42"/>
    <x v="44"/>
    <x v="2"/>
    <n v="50"/>
    <n v="170"/>
    <x v="0"/>
    <n v="8500"/>
  </r>
  <r>
    <x v="0"/>
    <n v="1185732"/>
    <x v="458"/>
    <s v="Northeast"/>
    <x v="42"/>
    <x v="44"/>
    <x v="3"/>
    <n v="50"/>
    <n v="150"/>
    <x v="0"/>
    <n v="7500"/>
  </r>
  <r>
    <x v="0"/>
    <n v="1185732"/>
    <x v="458"/>
    <s v="Northeast"/>
    <x v="42"/>
    <x v="44"/>
    <x v="4"/>
    <n v="60"/>
    <n v="125"/>
    <x v="0"/>
    <n v="7500"/>
  </r>
  <r>
    <x v="0"/>
    <n v="1185732"/>
    <x v="458"/>
    <s v="Northeast"/>
    <x v="42"/>
    <x v="44"/>
    <x v="5"/>
    <n v="64.999999999999986"/>
    <n v="225"/>
    <x v="0"/>
    <n v="14624.999999999996"/>
  </r>
  <r>
    <x v="0"/>
    <n v="1185732"/>
    <x v="487"/>
    <s v="Northeast"/>
    <x v="42"/>
    <x v="44"/>
    <x v="0"/>
    <n v="60"/>
    <n v="450"/>
    <x v="0"/>
    <n v="27000"/>
  </r>
  <r>
    <x v="0"/>
    <n v="1185732"/>
    <x v="487"/>
    <s v="Northeast"/>
    <x v="42"/>
    <x v="44"/>
    <x v="1"/>
    <n v="50"/>
    <n v="250"/>
    <x v="0"/>
    <n v="12500"/>
  </r>
  <r>
    <x v="0"/>
    <n v="1185732"/>
    <x v="487"/>
    <s v="Northeast"/>
    <x v="42"/>
    <x v="44"/>
    <x v="2"/>
    <n v="50"/>
    <n v="225"/>
    <x v="0"/>
    <n v="11250"/>
  </r>
  <r>
    <x v="0"/>
    <n v="1185732"/>
    <x v="487"/>
    <s v="Northeast"/>
    <x v="42"/>
    <x v="44"/>
    <x v="3"/>
    <n v="50"/>
    <n v="175"/>
    <x v="0"/>
    <n v="8750"/>
  </r>
  <r>
    <x v="0"/>
    <n v="1185732"/>
    <x v="487"/>
    <s v="Northeast"/>
    <x v="42"/>
    <x v="44"/>
    <x v="4"/>
    <n v="60"/>
    <n v="175"/>
    <x v="0"/>
    <n v="10500"/>
  </r>
  <r>
    <x v="0"/>
    <n v="1185732"/>
    <x v="487"/>
    <s v="Northeast"/>
    <x v="42"/>
    <x v="44"/>
    <x v="5"/>
    <n v="64.999999999999986"/>
    <n v="275"/>
    <x v="0"/>
    <n v="17874.999999999996"/>
  </r>
  <r>
    <x v="0"/>
    <n v="1185732"/>
    <x v="181"/>
    <s v="Northeast"/>
    <x v="42"/>
    <x v="44"/>
    <x v="0"/>
    <n v="40"/>
    <n v="525"/>
    <x v="0"/>
    <n v="21000"/>
  </r>
  <r>
    <x v="0"/>
    <n v="1185732"/>
    <x v="181"/>
    <s v="Northeast"/>
    <x v="42"/>
    <x v="44"/>
    <x v="1"/>
    <n v="40"/>
    <n v="325"/>
    <x v="0"/>
    <n v="13000"/>
  </r>
  <r>
    <x v="0"/>
    <n v="1185732"/>
    <x v="181"/>
    <s v="Northeast"/>
    <x v="42"/>
    <x v="44"/>
    <x v="2"/>
    <n v="30.000000000000004"/>
    <n v="325"/>
    <x v="0"/>
    <n v="9750.0000000000018"/>
  </r>
  <r>
    <x v="0"/>
    <n v="1185732"/>
    <x v="181"/>
    <s v="Northeast"/>
    <x v="42"/>
    <x v="44"/>
    <x v="3"/>
    <n v="35"/>
    <n v="175"/>
    <x v="0"/>
    <n v="6125"/>
  </r>
  <r>
    <x v="0"/>
    <n v="1185732"/>
    <x v="181"/>
    <s v="Northeast"/>
    <x v="42"/>
    <x v="44"/>
    <x v="4"/>
    <n v="50"/>
    <n v="225"/>
    <x v="0"/>
    <n v="11250"/>
  </r>
  <r>
    <x v="0"/>
    <n v="1185732"/>
    <x v="181"/>
    <s v="Northeast"/>
    <x v="42"/>
    <x v="44"/>
    <x v="5"/>
    <n v="40"/>
    <n v="325"/>
    <x v="0"/>
    <n v="13000"/>
  </r>
  <r>
    <x v="0"/>
    <n v="1185732"/>
    <x v="210"/>
    <s v="Northeast"/>
    <x v="42"/>
    <x v="44"/>
    <x v="0"/>
    <n v="40"/>
    <n v="575"/>
    <x v="0"/>
    <n v="23000"/>
  </r>
  <r>
    <x v="0"/>
    <n v="1185732"/>
    <x v="210"/>
    <s v="Northeast"/>
    <x v="42"/>
    <x v="44"/>
    <x v="1"/>
    <n v="40"/>
    <n v="225"/>
    <x v="0"/>
    <n v="9000"/>
  </r>
  <r>
    <x v="0"/>
    <n v="1185732"/>
    <x v="210"/>
    <s v="Northeast"/>
    <x v="42"/>
    <x v="44"/>
    <x v="2"/>
    <n v="30.000000000000004"/>
    <n v="275"/>
    <x v="0"/>
    <n v="8250.0000000000018"/>
  </r>
  <r>
    <x v="0"/>
    <n v="1185732"/>
    <x v="210"/>
    <s v="Northeast"/>
    <x v="43"/>
    <x v="45"/>
    <x v="3"/>
    <n v="35"/>
    <n v="150"/>
    <x v="0"/>
    <n v="5250"/>
  </r>
  <r>
    <x v="0"/>
    <n v="1185732"/>
    <x v="210"/>
    <s v="Northeast"/>
    <x v="43"/>
    <x v="45"/>
    <x v="4"/>
    <n v="50"/>
    <n v="225"/>
    <x v="0"/>
    <n v="11250"/>
  </r>
  <r>
    <x v="0"/>
    <n v="1185732"/>
    <x v="210"/>
    <s v="Northeast"/>
    <x v="43"/>
    <x v="45"/>
    <x v="5"/>
    <n v="40"/>
    <n v="325"/>
    <x v="0"/>
    <n v="13000"/>
  </r>
  <r>
    <x v="0"/>
    <n v="1185732"/>
    <x v="218"/>
    <s v="Northeast"/>
    <x v="43"/>
    <x v="45"/>
    <x v="0"/>
    <n v="40"/>
    <n v="545"/>
    <x v="0"/>
    <n v="21800"/>
  </r>
  <r>
    <x v="0"/>
    <n v="1185732"/>
    <x v="218"/>
    <s v="Northeast"/>
    <x v="43"/>
    <x v="45"/>
    <x v="1"/>
    <n v="40"/>
    <n v="250"/>
    <x v="0"/>
    <n v="10000"/>
  </r>
  <r>
    <x v="0"/>
    <n v="1185732"/>
    <x v="218"/>
    <s v="Northeast"/>
    <x v="43"/>
    <x v="45"/>
    <x v="2"/>
    <n v="30.000000000000004"/>
    <n v="275"/>
    <x v="0"/>
    <n v="8250.0000000000018"/>
  </r>
  <r>
    <x v="0"/>
    <n v="1185732"/>
    <x v="218"/>
    <s v="Northeast"/>
    <x v="43"/>
    <x v="45"/>
    <x v="3"/>
    <n v="35"/>
    <n v="125"/>
    <x v="0"/>
    <n v="4375"/>
  </r>
  <r>
    <x v="0"/>
    <n v="1185732"/>
    <x v="218"/>
    <s v="Northeast"/>
    <x v="43"/>
    <x v="45"/>
    <x v="4"/>
    <n v="50"/>
    <n v="175"/>
    <x v="0"/>
    <n v="8750"/>
  </r>
  <r>
    <x v="0"/>
    <n v="1185732"/>
    <x v="218"/>
    <s v="Northeast"/>
    <x v="43"/>
    <x v="45"/>
    <x v="5"/>
    <n v="40"/>
    <n v="275"/>
    <x v="0"/>
    <n v="11000"/>
  </r>
  <r>
    <x v="0"/>
    <n v="1185732"/>
    <x v="237"/>
    <s v="Northeast"/>
    <x v="43"/>
    <x v="45"/>
    <x v="0"/>
    <n v="40"/>
    <n v="525"/>
    <x v="0"/>
    <n v="21000"/>
  </r>
  <r>
    <x v="0"/>
    <n v="1185732"/>
    <x v="237"/>
    <s v="Northeast"/>
    <x v="43"/>
    <x v="45"/>
    <x v="1"/>
    <n v="40"/>
    <n v="225"/>
    <x v="0"/>
    <n v="9000"/>
  </r>
  <r>
    <x v="0"/>
    <n v="1185732"/>
    <x v="237"/>
    <s v="Northeast"/>
    <x v="43"/>
    <x v="45"/>
    <x v="2"/>
    <n v="30.000000000000004"/>
    <n v="225"/>
    <x v="0"/>
    <n v="6750.0000000000009"/>
  </r>
  <r>
    <x v="0"/>
    <n v="1185732"/>
    <x v="237"/>
    <s v="Northeast"/>
    <x v="43"/>
    <x v="45"/>
    <x v="3"/>
    <n v="35"/>
    <n v="150"/>
    <x v="0"/>
    <n v="5250"/>
  </r>
  <r>
    <x v="0"/>
    <n v="1185732"/>
    <x v="237"/>
    <s v="Northeast"/>
    <x v="43"/>
    <x v="45"/>
    <x v="4"/>
    <n v="50"/>
    <n v="150"/>
    <x v="0"/>
    <n v="7500"/>
  </r>
  <r>
    <x v="0"/>
    <n v="1185732"/>
    <x v="237"/>
    <s v="Northeast"/>
    <x v="43"/>
    <x v="45"/>
    <x v="5"/>
    <n v="40"/>
    <n v="300"/>
    <x v="0"/>
    <n v="12000"/>
  </r>
  <r>
    <x v="0"/>
    <n v="1185732"/>
    <x v="266"/>
    <s v="Northeast"/>
    <x v="43"/>
    <x v="45"/>
    <x v="0"/>
    <n v="54.999999999999993"/>
    <n v="570"/>
    <x v="0"/>
    <n v="31349.999999999996"/>
  </r>
  <r>
    <x v="0"/>
    <n v="1185732"/>
    <x v="266"/>
    <s v="Northeast"/>
    <x v="43"/>
    <x v="45"/>
    <x v="1"/>
    <n v="50"/>
    <n v="275"/>
    <x v="0"/>
    <n v="13750"/>
  </r>
  <r>
    <x v="0"/>
    <n v="1185732"/>
    <x v="266"/>
    <s v="Northeast"/>
    <x v="43"/>
    <x v="45"/>
    <x v="2"/>
    <n v="45"/>
    <n v="300"/>
    <x v="0"/>
    <n v="13500"/>
  </r>
  <r>
    <x v="0"/>
    <n v="1185732"/>
    <x v="266"/>
    <s v="Northeast"/>
    <x v="43"/>
    <x v="45"/>
    <x v="3"/>
    <n v="45"/>
    <n v="250"/>
    <x v="0"/>
    <n v="11250"/>
  </r>
  <r>
    <x v="0"/>
    <n v="1185732"/>
    <x v="266"/>
    <s v="Northeast"/>
    <x v="43"/>
    <x v="45"/>
    <x v="4"/>
    <n v="54.999999999999993"/>
    <n v="275"/>
    <x v="0"/>
    <n v="15124.999999999998"/>
  </r>
  <r>
    <x v="0"/>
    <n v="1185732"/>
    <x v="266"/>
    <s v="Northeast"/>
    <x v="43"/>
    <x v="45"/>
    <x v="5"/>
    <n v="60"/>
    <n v="400"/>
    <x v="0"/>
    <n v="24000"/>
  </r>
  <r>
    <x v="0"/>
    <n v="1185732"/>
    <x v="299"/>
    <s v="Northeast"/>
    <x v="43"/>
    <x v="45"/>
    <x v="0"/>
    <n v="54.999999999999993"/>
    <n v="650"/>
    <x v="0"/>
    <n v="35749.999999999993"/>
  </r>
  <r>
    <x v="0"/>
    <n v="1185732"/>
    <x v="299"/>
    <s v="Northeast"/>
    <x v="43"/>
    <x v="45"/>
    <x v="1"/>
    <n v="50"/>
    <n v="400"/>
    <x v="0"/>
    <n v="20000"/>
  </r>
  <r>
    <x v="0"/>
    <n v="1185732"/>
    <x v="299"/>
    <s v="Northeast"/>
    <x v="43"/>
    <x v="45"/>
    <x v="2"/>
    <n v="45"/>
    <n v="325"/>
    <x v="0"/>
    <n v="14625"/>
  </r>
  <r>
    <x v="0"/>
    <n v="1185732"/>
    <x v="299"/>
    <s v="Northeast"/>
    <x v="43"/>
    <x v="45"/>
    <x v="3"/>
    <n v="45"/>
    <n v="300"/>
    <x v="0"/>
    <n v="13500"/>
  </r>
  <r>
    <x v="0"/>
    <n v="1185732"/>
    <x v="299"/>
    <s v="Northeast"/>
    <x v="43"/>
    <x v="45"/>
    <x v="4"/>
    <n v="54.999999999999993"/>
    <n v="300"/>
    <x v="0"/>
    <n v="16499.999999999996"/>
  </r>
  <r>
    <x v="0"/>
    <n v="1185732"/>
    <x v="299"/>
    <s v="Northeast"/>
    <x v="43"/>
    <x v="45"/>
    <x v="5"/>
    <n v="60"/>
    <n v="450"/>
    <x v="0"/>
    <n v="27000"/>
  </r>
  <r>
    <x v="0"/>
    <n v="1185732"/>
    <x v="327"/>
    <s v="Northeast"/>
    <x v="43"/>
    <x v="45"/>
    <x v="0"/>
    <n v="54.999999999999993"/>
    <n v="675"/>
    <x v="0"/>
    <n v="37124.999999999993"/>
  </r>
  <r>
    <x v="0"/>
    <n v="1185732"/>
    <x v="327"/>
    <s v="Northeast"/>
    <x v="43"/>
    <x v="45"/>
    <x v="1"/>
    <n v="50"/>
    <n v="425"/>
    <x v="0"/>
    <n v="21250"/>
  </r>
  <r>
    <x v="0"/>
    <n v="1185732"/>
    <x v="327"/>
    <s v="Northeast"/>
    <x v="43"/>
    <x v="45"/>
    <x v="2"/>
    <n v="45"/>
    <n v="350"/>
    <x v="0"/>
    <n v="15750"/>
  </r>
  <r>
    <x v="0"/>
    <n v="1185732"/>
    <x v="327"/>
    <s v="Northeast"/>
    <x v="43"/>
    <x v="45"/>
    <x v="3"/>
    <n v="45"/>
    <n v="300"/>
    <x v="0"/>
    <n v="13500"/>
  </r>
  <r>
    <x v="0"/>
    <n v="1185732"/>
    <x v="327"/>
    <s v="Northeast"/>
    <x v="43"/>
    <x v="45"/>
    <x v="4"/>
    <n v="54.999999999999993"/>
    <n v="325"/>
    <x v="0"/>
    <n v="17874.999999999996"/>
  </r>
  <r>
    <x v="0"/>
    <n v="1185732"/>
    <x v="327"/>
    <s v="Northeast"/>
    <x v="43"/>
    <x v="45"/>
    <x v="5"/>
    <n v="60"/>
    <n v="500"/>
    <x v="0"/>
    <n v="30000"/>
  </r>
  <r>
    <x v="0"/>
    <n v="1185732"/>
    <x v="359"/>
    <s v="Northeast"/>
    <x v="43"/>
    <x v="45"/>
    <x v="0"/>
    <n v="54.999999999999993"/>
    <n v="650"/>
    <x v="0"/>
    <n v="35749.999999999993"/>
  </r>
  <r>
    <x v="0"/>
    <n v="1185732"/>
    <x v="359"/>
    <s v="Northeast"/>
    <x v="43"/>
    <x v="45"/>
    <x v="1"/>
    <n v="50"/>
    <n v="425"/>
    <x v="0"/>
    <n v="21250"/>
  </r>
  <r>
    <x v="0"/>
    <n v="1185732"/>
    <x v="359"/>
    <s v="Northeast"/>
    <x v="43"/>
    <x v="45"/>
    <x v="2"/>
    <n v="45"/>
    <n v="350"/>
    <x v="0"/>
    <n v="15750"/>
  </r>
  <r>
    <x v="0"/>
    <n v="1185732"/>
    <x v="359"/>
    <s v="Northeast"/>
    <x v="43"/>
    <x v="45"/>
    <x v="3"/>
    <n v="45"/>
    <n v="250"/>
    <x v="0"/>
    <n v="11250"/>
  </r>
  <r>
    <x v="0"/>
    <n v="1185732"/>
    <x v="359"/>
    <s v="Northeast"/>
    <x v="43"/>
    <x v="45"/>
    <x v="4"/>
    <n v="54.999999999999993"/>
    <n v="225"/>
    <x v="0"/>
    <n v="12374.999999999998"/>
  </r>
  <r>
    <x v="0"/>
    <n v="1185732"/>
    <x v="359"/>
    <s v="Northeast"/>
    <x v="43"/>
    <x v="45"/>
    <x v="5"/>
    <n v="60"/>
    <n v="400"/>
    <x v="0"/>
    <n v="24000"/>
  </r>
  <r>
    <x v="0"/>
    <n v="1185732"/>
    <x v="389"/>
    <s v="Northeast"/>
    <x v="43"/>
    <x v="45"/>
    <x v="0"/>
    <n v="54.999999999999993"/>
    <n v="525"/>
    <x v="0"/>
    <n v="28874.999999999996"/>
  </r>
  <r>
    <x v="0"/>
    <n v="1185732"/>
    <x v="389"/>
    <s v="Northeast"/>
    <x v="43"/>
    <x v="45"/>
    <x v="1"/>
    <n v="50"/>
    <n v="325"/>
    <x v="0"/>
    <n v="16250"/>
  </r>
  <r>
    <x v="0"/>
    <n v="1185732"/>
    <x v="389"/>
    <s v="Northeast"/>
    <x v="43"/>
    <x v="45"/>
    <x v="2"/>
    <n v="45"/>
    <n v="225"/>
    <x v="0"/>
    <n v="10125"/>
  </r>
  <r>
    <x v="0"/>
    <n v="1185732"/>
    <x v="389"/>
    <s v="Northeast"/>
    <x v="43"/>
    <x v="45"/>
    <x v="3"/>
    <n v="45"/>
    <n v="200"/>
    <x v="0"/>
    <n v="9000"/>
  </r>
  <r>
    <x v="0"/>
    <n v="1185732"/>
    <x v="389"/>
    <s v="Northeast"/>
    <x v="43"/>
    <x v="45"/>
    <x v="4"/>
    <n v="54.999999999999993"/>
    <n v="200"/>
    <x v="0"/>
    <n v="10999.999999999998"/>
  </r>
  <r>
    <x v="0"/>
    <n v="1185732"/>
    <x v="389"/>
    <s v="Northeast"/>
    <x v="43"/>
    <x v="45"/>
    <x v="5"/>
    <n v="60"/>
    <n v="300"/>
    <x v="0"/>
    <n v="18000"/>
  </r>
  <r>
    <x v="0"/>
    <n v="1185732"/>
    <x v="421"/>
    <s v="Northeast"/>
    <x v="43"/>
    <x v="45"/>
    <x v="0"/>
    <n v="60"/>
    <n v="475"/>
    <x v="0"/>
    <n v="28500"/>
  </r>
  <r>
    <x v="0"/>
    <n v="1185732"/>
    <x v="421"/>
    <s v="Northeast"/>
    <x v="43"/>
    <x v="45"/>
    <x v="1"/>
    <n v="55.000000000000007"/>
    <n v="300"/>
    <x v="0"/>
    <n v="16500.000000000004"/>
  </r>
  <r>
    <x v="0"/>
    <n v="1185732"/>
    <x v="421"/>
    <s v="Northeast"/>
    <x v="43"/>
    <x v="45"/>
    <x v="2"/>
    <n v="55.000000000000007"/>
    <n v="200"/>
    <x v="0"/>
    <n v="11000.000000000002"/>
  </r>
  <r>
    <x v="0"/>
    <n v="1185732"/>
    <x v="421"/>
    <s v="Northeast"/>
    <x v="43"/>
    <x v="45"/>
    <x v="3"/>
    <n v="55.000000000000007"/>
    <n v="175"/>
    <x v="0"/>
    <n v="9625.0000000000018"/>
  </r>
  <r>
    <x v="0"/>
    <n v="1185732"/>
    <x v="421"/>
    <s v="Northeast"/>
    <x v="43"/>
    <x v="45"/>
    <x v="4"/>
    <n v="65"/>
    <n v="175"/>
    <x v="0"/>
    <n v="11375"/>
  </r>
  <r>
    <x v="4"/>
    <n v="1185732"/>
    <x v="421"/>
    <s v="Northeast"/>
    <x v="43"/>
    <x v="45"/>
    <x v="5"/>
    <n v="70"/>
    <n v="300"/>
    <x v="0"/>
    <n v="21000"/>
  </r>
  <r>
    <x v="4"/>
    <n v="1185732"/>
    <x v="451"/>
    <s v="Northeast"/>
    <x v="43"/>
    <x v="45"/>
    <x v="0"/>
    <n v="65"/>
    <n v="450"/>
    <x v="0"/>
    <n v="29250"/>
  </r>
  <r>
    <x v="4"/>
    <n v="1185732"/>
    <x v="451"/>
    <s v="Northeast"/>
    <x v="43"/>
    <x v="45"/>
    <x v="1"/>
    <n v="55.000000000000007"/>
    <n v="325"/>
    <x v="0"/>
    <n v="17875.000000000004"/>
  </r>
  <r>
    <x v="4"/>
    <n v="1185732"/>
    <x v="451"/>
    <s v="Northeast"/>
    <x v="43"/>
    <x v="45"/>
    <x v="2"/>
    <n v="55.000000000000007"/>
    <n v="320"/>
    <x v="0"/>
    <n v="17600.000000000004"/>
  </r>
  <r>
    <x v="4"/>
    <n v="1185732"/>
    <x v="451"/>
    <s v="Northeast"/>
    <x v="43"/>
    <x v="45"/>
    <x v="3"/>
    <n v="55.000000000000007"/>
    <n v="300"/>
    <x v="0"/>
    <n v="16500.000000000004"/>
  </r>
  <r>
    <x v="4"/>
    <n v="1185732"/>
    <x v="451"/>
    <s v="Northeast"/>
    <x v="43"/>
    <x v="45"/>
    <x v="4"/>
    <n v="65"/>
    <n v="275"/>
    <x v="0"/>
    <n v="17875"/>
  </r>
  <r>
    <x v="4"/>
    <n v="1185732"/>
    <x v="451"/>
    <s v="Northeast"/>
    <x v="43"/>
    <x v="45"/>
    <x v="5"/>
    <n v="70"/>
    <n v="375"/>
    <x v="0"/>
    <n v="26250"/>
  </r>
  <r>
    <x v="4"/>
    <n v="1185732"/>
    <x v="480"/>
    <s v="Northeast"/>
    <x v="43"/>
    <x v="45"/>
    <x v="0"/>
    <n v="65"/>
    <n v="600"/>
    <x v="0"/>
    <n v="39000"/>
  </r>
  <r>
    <x v="4"/>
    <n v="1185732"/>
    <x v="480"/>
    <s v="Northeast"/>
    <x v="43"/>
    <x v="45"/>
    <x v="1"/>
    <n v="55.000000000000007"/>
    <n v="400"/>
    <x v="0"/>
    <n v="22000.000000000004"/>
  </r>
  <r>
    <x v="4"/>
    <n v="1185732"/>
    <x v="480"/>
    <s v="Northeast"/>
    <x v="43"/>
    <x v="45"/>
    <x v="2"/>
    <n v="55.000000000000007"/>
    <n v="375"/>
    <x v="0"/>
    <n v="20625.000000000004"/>
  </r>
  <r>
    <x v="4"/>
    <n v="1185732"/>
    <x v="480"/>
    <s v="Northeast"/>
    <x v="43"/>
    <x v="45"/>
    <x v="3"/>
    <n v="55.000000000000007"/>
    <n v="325"/>
    <x v="0"/>
    <n v="17875.000000000004"/>
  </r>
  <r>
    <x v="4"/>
    <n v="1185732"/>
    <x v="480"/>
    <s v="Northeast"/>
    <x v="43"/>
    <x v="45"/>
    <x v="4"/>
    <n v="65"/>
    <n v="325"/>
    <x v="0"/>
    <n v="21125"/>
  </r>
  <r>
    <x v="4"/>
    <n v="1185732"/>
    <x v="480"/>
    <s v="Northeast"/>
    <x v="43"/>
    <x v="45"/>
    <x v="5"/>
    <n v="70"/>
    <n v="425"/>
    <x v="0"/>
    <n v="29750"/>
  </r>
  <r>
    <x v="4"/>
    <n v="1185732"/>
    <x v="174"/>
    <s v="Northeast"/>
    <x v="43"/>
    <x v="45"/>
    <x v="0"/>
    <n v="35"/>
    <n v="475"/>
    <x v="0"/>
    <n v="16625"/>
  </r>
  <r>
    <x v="4"/>
    <n v="1185732"/>
    <x v="174"/>
    <s v="Northeast"/>
    <x v="43"/>
    <x v="45"/>
    <x v="1"/>
    <n v="35"/>
    <n v="275"/>
    <x v="0"/>
    <n v="9625"/>
  </r>
  <r>
    <x v="4"/>
    <n v="1185732"/>
    <x v="174"/>
    <s v="Northeast"/>
    <x v="43"/>
    <x v="45"/>
    <x v="2"/>
    <n v="25.000000000000007"/>
    <n v="275"/>
    <x v="0"/>
    <n v="6875.0000000000018"/>
  </r>
  <r>
    <x v="4"/>
    <n v="1185732"/>
    <x v="174"/>
    <s v="Northeast"/>
    <x v="43"/>
    <x v="45"/>
    <x v="3"/>
    <n v="30"/>
    <n v="125"/>
    <x v="0"/>
    <n v="3750"/>
  </r>
  <r>
    <x v="4"/>
    <n v="1185732"/>
    <x v="174"/>
    <s v="Northeast"/>
    <x v="43"/>
    <x v="45"/>
    <x v="4"/>
    <n v="45"/>
    <n v="175"/>
    <x v="0"/>
    <n v="7875"/>
  </r>
  <r>
    <x v="4"/>
    <n v="1185732"/>
    <x v="174"/>
    <s v="Northeast"/>
    <x v="43"/>
    <x v="45"/>
    <x v="5"/>
    <n v="35"/>
    <n v="275"/>
    <x v="0"/>
    <n v="9625"/>
  </r>
  <r>
    <x v="4"/>
    <n v="1185732"/>
    <x v="203"/>
    <s v="Northeast"/>
    <x v="43"/>
    <x v="45"/>
    <x v="0"/>
    <n v="35"/>
    <n v="525"/>
    <x v="0"/>
    <n v="18375"/>
  </r>
  <r>
    <x v="4"/>
    <n v="1185732"/>
    <x v="203"/>
    <s v="Northeast"/>
    <x v="43"/>
    <x v="45"/>
    <x v="1"/>
    <n v="35"/>
    <n v="175"/>
    <x v="0"/>
    <n v="6125"/>
  </r>
  <r>
    <x v="4"/>
    <n v="1185732"/>
    <x v="203"/>
    <s v="Northeast"/>
    <x v="43"/>
    <x v="45"/>
    <x v="2"/>
    <n v="25.000000000000007"/>
    <n v="225"/>
    <x v="0"/>
    <n v="5625.0000000000018"/>
  </r>
  <r>
    <x v="4"/>
    <n v="1185732"/>
    <x v="203"/>
    <s v="Northeast"/>
    <x v="44"/>
    <x v="46"/>
    <x v="3"/>
    <n v="30"/>
    <n v="100"/>
    <x v="0"/>
    <n v="3000"/>
  </r>
  <r>
    <x v="4"/>
    <n v="1185732"/>
    <x v="203"/>
    <s v="Northeast"/>
    <x v="44"/>
    <x v="46"/>
    <x v="4"/>
    <n v="45"/>
    <n v="175"/>
    <x v="0"/>
    <n v="7875"/>
  </r>
  <r>
    <x v="4"/>
    <n v="1185732"/>
    <x v="203"/>
    <s v="Northeast"/>
    <x v="44"/>
    <x v="46"/>
    <x v="5"/>
    <n v="35"/>
    <n v="275"/>
    <x v="0"/>
    <n v="9625"/>
  </r>
  <r>
    <x v="4"/>
    <n v="1185732"/>
    <x v="708"/>
    <s v="Northeast"/>
    <x v="44"/>
    <x v="46"/>
    <x v="0"/>
    <n v="35"/>
    <n v="495"/>
    <x v="0"/>
    <n v="17325"/>
  </r>
  <r>
    <x v="4"/>
    <n v="1185732"/>
    <x v="708"/>
    <s v="Northeast"/>
    <x v="44"/>
    <x v="46"/>
    <x v="1"/>
    <n v="35"/>
    <n v="200"/>
    <x v="0"/>
    <n v="7000"/>
  </r>
  <r>
    <x v="4"/>
    <n v="1185732"/>
    <x v="708"/>
    <s v="Northeast"/>
    <x v="44"/>
    <x v="46"/>
    <x v="2"/>
    <n v="25.000000000000007"/>
    <n v="225"/>
    <x v="0"/>
    <n v="5625.0000000000018"/>
  </r>
  <r>
    <x v="4"/>
    <n v="1185732"/>
    <x v="708"/>
    <s v="Northeast"/>
    <x v="44"/>
    <x v="46"/>
    <x v="3"/>
    <n v="30"/>
    <n v="75"/>
    <x v="0"/>
    <n v="2250"/>
  </r>
  <r>
    <x v="4"/>
    <n v="1185732"/>
    <x v="708"/>
    <s v="Northeast"/>
    <x v="44"/>
    <x v="46"/>
    <x v="4"/>
    <n v="45"/>
    <n v="125"/>
    <x v="0"/>
    <n v="5625"/>
  </r>
  <r>
    <x v="4"/>
    <n v="1185732"/>
    <x v="708"/>
    <s v="Northeast"/>
    <x v="44"/>
    <x v="46"/>
    <x v="5"/>
    <n v="35"/>
    <n v="225"/>
    <x v="0"/>
    <n v="7875"/>
  </r>
  <r>
    <x v="4"/>
    <n v="1185732"/>
    <x v="230"/>
    <s v="Northeast"/>
    <x v="44"/>
    <x v="46"/>
    <x v="0"/>
    <n v="35"/>
    <n v="475"/>
    <x v="0"/>
    <n v="16625"/>
  </r>
  <r>
    <x v="4"/>
    <n v="1185732"/>
    <x v="230"/>
    <s v="Northeast"/>
    <x v="44"/>
    <x v="46"/>
    <x v="1"/>
    <n v="35"/>
    <n v="175"/>
    <x v="0"/>
    <n v="6125"/>
  </r>
  <r>
    <x v="4"/>
    <n v="1185732"/>
    <x v="230"/>
    <s v="Northeast"/>
    <x v="44"/>
    <x v="46"/>
    <x v="2"/>
    <n v="25.000000000000007"/>
    <n v="175"/>
    <x v="0"/>
    <n v="4375.0000000000009"/>
  </r>
  <r>
    <x v="4"/>
    <n v="1185732"/>
    <x v="230"/>
    <s v="Northeast"/>
    <x v="44"/>
    <x v="46"/>
    <x v="3"/>
    <n v="30"/>
    <n v="100"/>
    <x v="0"/>
    <n v="3000"/>
  </r>
  <r>
    <x v="4"/>
    <n v="1185732"/>
    <x v="230"/>
    <s v="Northeast"/>
    <x v="44"/>
    <x v="46"/>
    <x v="4"/>
    <n v="45"/>
    <n v="100"/>
    <x v="0"/>
    <n v="4500"/>
  </r>
  <r>
    <x v="4"/>
    <n v="1185732"/>
    <x v="230"/>
    <s v="Northeast"/>
    <x v="44"/>
    <x v="46"/>
    <x v="5"/>
    <n v="35"/>
    <n v="250"/>
    <x v="0"/>
    <n v="8750"/>
  </r>
  <r>
    <x v="4"/>
    <n v="1185732"/>
    <x v="259"/>
    <s v="Northeast"/>
    <x v="44"/>
    <x v="46"/>
    <x v="0"/>
    <n v="49.999999999999993"/>
    <n v="520"/>
    <x v="0"/>
    <n v="25999.999999999996"/>
  </r>
  <r>
    <x v="4"/>
    <n v="1185732"/>
    <x v="259"/>
    <s v="Northeast"/>
    <x v="44"/>
    <x v="46"/>
    <x v="1"/>
    <n v="45"/>
    <n v="225"/>
    <x v="0"/>
    <n v="10125"/>
  </r>
  <r>
    <x v="4"/>
    <n v="1185732"/>
    <x v="259"/>
    <s v="Northeast"/>
    <x v="44"/>
    <x v="46"/>
    <x v="2"/>
    <n v="40"/>
    <n v="250"/>
    <x v="0"/>
    <n v="10000"/>
  </r>
  <r>
    <x v="4"/>
    <n v="1185732"/>
    <x v="259"/>
    <s v="Northeast"/>
    <x v="44"/>
    <x v="46"/>
    <x v="3"/>
    <n v="40"/>
    <n v="200"/>
    <x v="0"/>
    <n v="8000"/>
  </r>
  <r>
    <x v="4"/>
    <n v="1185732"/>
    <x v="259"/>
    <s v="Northeast"/>
    <x v="44"/>
    <x v="46"/>
    <x v="4"/>
    <n v="49.999999999999993"/>
    <n v="225"/>
    <x v="0"/>
    <n v="11249.999999999998"/>
  </r>
  <r>
    <x v="4"/>
    <n v="1185732"/>
    <x v="259"/>
    <s v="Northeast"/>
    <x v="44"/>
    <x v="46"/>
    <x v="5"/>
    <n v="54.999999999999993"/>
    <n v="350"/>
    <x v="0"/>
    <n v="19249.999999999996"/>
  </r>
  <r>
    <x v="4"/>
    <n v="1185732"/>
    <x v="292"/>
    <s v="Northeast"/>
    <x v="44"/>
    <x v="46"/>
    <x v="0"/>
    <n v="49.999999999999993"/>
    <n v="600"/>
    <x v="0"/>
    <n v="29999.999999999996"/>
  </r>
  <r>
    <x v="4"/>
    <n v="1185732"/>
    <x v="292"/>
    <s v="Northeast"/>
    <x v="44"/>
    <x v="46"/>
    <x v="1"/>
    <n v="45"/>
    <n v="350"/>
    <x v="0"/>
    <n v="15750"/>
  </r>
  <r>
    <x v="4"/>
    <n v="1185732"/>
    <x v="292"/>
    <s v="Northeast"/>
    <x v="44"/>
    <x v="46"/>
    <x v="2"/>
    <n v="40"/>
    <n v="275"/>
    <x v="0"/>
    <n v="11000"/>
  </r>
  <r>
    <x v="4"/>
    <n v="1185732"/>
    <x v="292"/>
    <s v="Northeast"/>
    <x v="44"/>
    <x v="46"/>
    <x v="3"/>
    <n v="40"/>
    <n v="250"/>
    <x v="0"/>
    <n v="10000"/>
  </r>
  <r>
    <x v="4"/>
    <n v="1185732"/>
    <x v="292"/>
    <s v="Northeast"/>
    <x v="44"/>
    <x v="46"/>
    <x v="4"/>
    <n v="49.999999999999993"/>
    <n v="250"/>
    <x v="0"/>
    <n v="12499.999999999998"/>
  </r>
  <r>
    <x v="4"/>
    <n v="1185732"/>
    <x v="292"/>
    <s v="Northeast"/>
    <x v="44"/>
    <x v="46"/>
    <x v="5"/>
    <n v="54.999999999999993"/>
    <n v="400"/>
    <x v="0"/>
    <n v="21999.999999999996"/>
  </r>
  <r>
    <x v="4"/>
    <n v="1185732"/>
    <x v="320"/>
    <s v="Northeast"/>
    <x v="44"/>
    <x v="46"/>
    <x v="0"/>
    <n v="49.999999999999993"/>
    <n v="625"/>
    <x v="0"/>
    <n v="31249.999999999996"/>
  </r>
  <r>
    <x v="4"/>
    <n v="1185732"/>
    <x v="320"/>
    <s v="Northeast"/>
    <x v="44"/>
    <x v="46"/>
    <x v="1"/>
    <n v="45"/>
    <n v="375"/>
    <x v="0"/>
    <n v="16875"/>
  </r>
  <r>
    <x v="4"/>
    <n v="1185732"/>
    <x v="320"/>
    <s v="Northeast"/>
    <x v="44"/>
    <x v="46"/>
    <x v="2"/>
    <n v="40"/>
    <n v="300"/>
    <x v="0"/>
    <n v="12000"/>
  </r>
  <r>
    <x v="4"/>
    <n v="1185732"/>
    <x v="320"/>
    <s v="Northeast"/>
    <x v="44"/>
    <x v="46"/>
    <x v="3"/>
    <n v="40"/>
    <n v="250"/>
    <x v="0"/>
    <n v="10000"/>
  </r>
  <r>
    <x v="4"/>
    <n v="1185732"/>
    <x v="320"/>
    <s v="Northeast"/>
    <x v="44"/>
    <x v="46"/>
    <x v="4"/>
    <n v="49.999999999999993"/>
    <n v="275"/>
    <x v="0"/>
    <n v="13749.999999999998"/>
  </r>
  <r>
    <x v="4"/>
    <n v="1185732"/>
    <x v="320"/>
    <s v="Northeast"/>
    <x v="44"/>
    <x v="46"/>
    <x v="5"/>
    <n v="54.999999999999993"/>
    <n v="450"/>
    <x v="0"/>
    <n v="24749.999999999996"/>
  </r>
  <r>
    <x v="4"/>
    <n v="1185732"/>
    <x v="352"/>
    <s v="Northeast"/>
    <x v="44"/>
    <x v="46"/>
    <x v="0"/>
    <n v="49.999999999999993"/>
    <n v="600"/>
    <x v="0"/>
    <n v="29999.999999999996"/>
  </r>
  <r>
    <x v="4"/>
    <n v="1185732"/>
    <x v="352"/>
    <s v="Northeast"/>
    <x v="44"/>
    <x v="46"/>
    <x v="1"/>
    <n v="45"/>
    <n v="375"/>
    <x v="0"/>
    <n v="16875"/>
  </r>
  <r>
    <x v="4"/>
    <n v="1185732"/>
    <x v="352"/>
    <s v="Northeast"/>
    <x v="44"/>
    <x v="46"/>
    <x v="2"/>
    <n v="40"/>
    <n v="300"/>
    <x v="0"/>
    <n v="12000"/>
  </r>
  <r>
    <x v="4"/>
    <n v="1185732"/>
    <x v="352"/>
    <s v="Northeast"/>
    <x v="44"/>
    <x v="46"/>
    <x v="3"/>
    <n v="40"/>
    <n v="200"/>
    <x v="0"/>
    <n v="8000"/>
  </r>
  <r>
    <x v="4"/>
    <n v="1185732"/>
    <x v="352"/>
    <s v="Northeast"/>
    <x v="44"/>
    <x v="46"/>
    <x v="4"/>
    <n v="49.999999999999993"/>
    <n v="175"/>
    <x v="0"/>
    <n v="8749.9999999999982"/>
  </r>
  <r>
    <x v="4"/>
    <n v="1185732"/>
    <x v="352"/>
    <s v="Northeast"/>
    <x v="44"/>
    <x v="46"/>
    <x v="5"/>
    <n v="54.999999999999993"/>
    <n v="350"/>
    <x v="0"/>
    <n v="19249.999999999996"/>
  </r>
  <r>
    <x v="4"/>
    <n v="1185732"/>
    <x v="382"/>
    <s v="Northeast"/>
    <x v="44"/>
    <x v="46"/>
    <x v="0"/>
    <n v="49.999999999999993"/>
    <n v="475"/>
    <x v="0"/>
    <n v="23749.999999999996"/>
  </r>
  <r>
    <x v="4"/>
    <n v="1185732"/>
    <x v="382"/>
    <s v="Northeast"/>
    <x v="44"/>
    <x v="46"/>
    <x v="1"/>
    <n v="45"/>
    <n v="275"/>
    <x v="0"/>
    <n v="12375"/>
  </r>
  <r>
    <x v="4"/>
    <n v="1185732"/>
    <x v="382"/>
    <s v="Northeast"/>
    <x v="44"/>
    <x v="46"/>
    <x v="2"/>
    <n v="40"/>
    <n v="175"/>
    <x v="0"/>
    <n v="7000"/>
  </r>
  <r>
    <x v="4"/>
    <n v="1185732"/>
    <x v="382"/>
    <s v="Northeast"/>
    <x v="44"/>
    <x v="46"/>
    <x v="3"/>
    <n v="40"/>
    <n v="150"/>
    <x v="0"/>
    <n v="6000"/>
  </r>
  <r>
    <x v="4"/>
    <n v="1185732"/>
    <x v="382"/>
    <s v="Northeast"/>
    <x v="44"/>
    <x v="46"/>
    <x v="4"/>
    <n v="49.999999999999993"/>
    <n v="150"/>
    <x v="0"/>
    <n v="7499.9999999999991"/>
  </r>
  <r>
    <x v="4"/>
    <n v="1185732"/>
    <x v="382"/>
    <s v="Northeast"/>
    <x v="44"/>
    <x v="46"/>
    <x v="5"/>
    <n v="54.999999999999993"/>
    <n v="250"/>
    <x v="0"/>
    <n v="13749.999999999998"/>
  </r>
  <r>
    <x v="4"/>
    <n v="1185732"/>
    <x v="414"/>
    <s v="Northeast"/>
    <x v="44"/>
    <x v="46"/>
    <x v="0"/>
    <n v="54.999999999999993"/>
    <n v="425"/>
    <x v="0"/>
    <n v="23374.999999999996"/>
  </r>
  <r>
    <x v="4"/>
    <n v="1185732"/>
    <x v="414"/>
    <s v="Northeast"/>
    <x v="44"/>
    <x v="46"/>
    <x v="1"/>
    <n v="50"/>
    <n v="250"/>
    <x v="0"/>
    <n v="12500"/>
  </r>
  <r>
    <x v="4"/>
    <n v="1185732"/>
    <x v="414"/>
    <s v="Northeast"/>
    <x v="44"/>
    <x v="46"/>
    <x v="2"/>
    <n v="50"/>
    <n v="150"/>
    <x v="0"/>
    <n v="7500"/>
  </r>
  <r>
    <x v="4"/>
    <n v="1185732"/>
    <x v="414"/>
    <s v="Northeast"/>
    <x v="44"/>
    <x v="46"/>
    <x v="3"/>
    <n v="50"/>
    <n v="125"/>
    <x v="0"/>
    <n v="6250"/>
  </r>
  <r>
    <x v="4"/>
    <n v="1185732"/>
    <x v="414"/>
    <s v="Northeast"/>
    <x v="44"/>
    <x v="46"/>
    <x v="4"/>
    <n v="60"/>
    <n v="125"/>
    <x v="0"/>
    <n v="7500"/>
  </r>
  <r>
    <x v="2"/>
    <n v="1185732"/>
    <x v="414"/>
    <s v="Northeast"/>
    <x v="44"/>
    <x v="46"/>
    <x v="5"/>
    <n v="64.999999999999986"/>
    <n v="250"/>
    <x v="0"/>
    <n v="16249.999999999996"/>
  </r>
  <r>
    <x v="2"/>
    <n v="1185732"/>
    <x v="444"/>
    <s v="Northeast"/>
    <x v="44"/>
    <x v="46"/>
    <x v="0"/>
    <n v="60"/>
    <n v="400"/>
    <x v="0"/>
    <n v="24000"/>
  </r>
  <r>
    <x v="2"/>
    <n v="1185732"/>
    <x v="444"/>
    <s v="Northeast"/>
    <x v="44"/>
    <x v="46"/>
    <x v="1"/>
    <n v="50"/>
    <n v="275"/>
    <x v="0"/>
    <n v="13750"/>
  </r>
  <r>
    <x v="2"/>
    <n v="1185732"/>
    <x v="444"/>
    <s v="Northeast"/>
    <x v="44"/>
    <x v="46"/>
    <x v="2"/>
    <n v="50"/>
    <n v="270"/>
    <x v="0"/>
    <n v="13500"/>
  </r>
  <r>
    <x v="2"/>
    <n v="1185732"/>
    <x v="444"/>
    <s v="Northeast"/>
    <x v="44"/>
    <x v="46"/>
    <x v="3"/>
    <n v="50"/>
    <n v="250"/>
    <x v="0"/>
    <n v="12500"/>
  </r>
  <r>
    <x v="2"/>
    <n v="1185732"/>
    <x v="444"/>
    <s v="Northeast"/>
    <x v="44"/>
    <x v="46"/>
    <x v="4"/>
    <n v="60"/>
    <n v="225"/>
    <x v="0"/>
    <n v="13500"/>
  </r>
  <r>
    <x v="2"/>
    <n v="1185732"/>
    <x v="444"/>
    <s v="Northeast"/>
    <x v="44"/>
    <x v="46"/>
    <x v="5"/>
    <n v="64.999999999999986"/>
    <n v="325"/>
    <x v="0"/>
    <n v="21124.999999999996"/>
  </r>
  <r>
    <x v="2"/>
    <n v="1185732"/>
    <x v="473"/>
    <s v="Northeast"/>
    <x v="44"/>
    <x v="46"/>
    <x v="0"/>
    <n v="60"/>
    <n v="550"/>
    <x v="0"/>
    <n v="33000"/>
  </r>
  <r>
    <x v="2"/>
    <n v="1185732"/>
    <x v="473"/>
    <s v="Northeast"/>
    <x v="44"/>
    <x v="46"/>
    <x v="1"/>
    <n v="50"/>
    <n v="350"/>
    <x v="0"/>
    <n v="17500"/>
  </r>
  <r>
    <x v="2"/>
    <n v="1185732"/>
    <x v="473"/>
    <s v="Northeast"/>
    <x v="44"/>
    <x v="46"/>
    <x v="2"/>
    <n v="50"/>
    <n v="325"/>
    <x v="0"/>
    <n v="16250"/>
  </r>
  <r>
    <x v="2"/>
    <n v="1185732"/>
    <x v="473"/>
    <s v="Northeast"/>
    <x v="44"/>
    <x v="46"/>
    <x v="3"/>
    <n v="50"/>
    <n v="275"/>
    <x v="0"/>
    <n v="13750"/>
  </r>
  <r>
    <x v="2"/>
    <n v="1185732"/>
    <x v="473"/>
    <s v="Northeast"/>
    <x v="44"/>
    <x v="46"/>
    <x v="4"/>
    <n v="60"/>
    <n v="275"/>
    <x v="0"/>
    <n v="16500"/>
  </r>
  <r>
    <x v="2"/>
    <n v="1185732"/>
    <x v="473"/>
    <s v="Northeast"/>
    <x v="44"/>
    <x v="46"/>
    <x v="5"/>
    <n v="64.999999999999986"/>
    <n v="375"/>
    <x v="0"/>
    <n v="24374.999999999996"/>
  </r>
  <r>
    <x v="2"/>
    <n v="1185732"/>
    <x v="171"/>
    <s v="Northeast"/>
    <x v="44"/>
    <x v="46"/>
    <x v="0"/>
    <n v="40"/>
    <n v="500"/>
    <x v="0"/>
    <n v="20000"/>
  </r>
  <r>
    <x v="2"/>
    <n v="1185732"/>
    <x v="171"/>
    <s v="Northeast"/>
    <x v="44"/>
    <x v="46"/>
    <x v="1"/>
    <n v="40"/>
    <n v="300"/>
    <x v="0"/>
    <n v="12000"/>
  </r>
  <r>
    <x v="2"/>
    <n v="1185732"/>
    <x v="171"/>
    <s v="Northeast"/>
    <x v="44"/>
    <x v="46"/>
    <x v="2"/>
    <n v="30.000000000000004"/>
    <n v="300"/>
    <x v="0"/>
    <n v="9000.0000000000018"/>
  </r>
  <r>
    <x v="2"/>
    <n v="1185732"/>
    <x v="171"/>
    <s v="Northeast"/>
    <x v="44"/>
    <x v="46"/>
    <x v="3"/>
    <n v="35"/>
    <n v="150"/>
    <x v="0"/>
    <n v="5250"/>
  </r>
  <r>
    <x v="2"/>
    <n v="1185732"/>
    <x v="171"/>
    <s v="Northeast"/>
    <x v="44"/>
    <x v="46"/>
    <x v="4"/>
    <n v="50"/>
    <n v="200"/>
    <x v="0"/>
    <n v="10000"/>
  </r>
  <r>
    <x v="2"/>
    <n v="1185732"/>
    <x v="171"/>
    <s v="Northeast"/>
    <x v="44"/>
    <x v="46"/>
    <x v="5"/>
    <n v="40"/>
    <n v="300"/>
    <x v="0"/>
    <n v="12000"/>
  </r>
  <r>
    <x v="2"/>
    <n v="1185732"/>
    <x v="200"/>
    <s v="Northeast"/>
    <x v="44"/>
    <x v="46"/>
    <x v="0"/>
    <n v="40"/>
    <n v="550"/>
    <x v="0"/>
    <n v="22000"/>
  </r>
  <r>
    <x v="2"/>
    <n v="1185732"/>
    <x v="200"/>
    <s v="Northeast"/>
    <x v="44"/>
    <x v="46"/>
    <x v="1"/>
    <n v="40"/>
    <n v="200"/>
    <x v="0"/>
    <n v="8000"/>
  </r>
  <r>
    <x v="2"/>
    <n v="1185732"/>
    <x v="200"/>
    <s v="Northeast"/>
    <x v="44"/>
    <x v="46"/>
    <x v="2"/>
    <n v="30.000000000000004"/>
    <n v="250"/>
    <x v="0"/>
    <n v="7500.0000000000009"/>
  </r>
  <r>
    <x v="2"/>
    <n v="1185732"/>
    <x v="200"/>
    <s v="Northeast"/>
    <x v="45"/>
    <x v="47"/>
    <x v="3"/>
    <n v="35"/>
    <n v="125"/>
    <x v="0"/>
    <n v="4375"/>
  </r>
  <r>
    <x v="2"/>
    <n v="1185732"/>
    <x v="200"/>
    <s v="Northeast"/>
    <x v="45"/>
    <x v="47"/>
    <x v="4"/>
    <n v="50"/>
    <n v="200"/>
    <x v="0"/>
    <n v="10000"/>
  </r>
  <r>
    <x v="2"/>
    <n v="1185732"/>
    <x v="200"/>
    <s v="Northeast"/>
    <x v="45"/>
    <x v="47"/>
    <x v="5"/>
    <n v="40"/>
    <n v="300"/>
    <x v="0"/>
    <n v="12000"/>
  </r>
  <r>
    <x v="2"/>
    <n v="1185732"/>
    <x v="705"/>
    <s v="Northeast"/>
    <x v="45"/>
    <x v="47"/>
    <x v="0"/>
    <n v="40"/>
    <n v="520"/>
    <x v="0"/>
    <n v="20800"/>
  </r>
  <r>
    <x v="2"/>
    <n v="1185732"/>
    <x v="705"/>
    <s v="Northeast"/>
    <x v="45"/>
    <x v="47"/>
    <x v="1"/>
    <n v="40"/>
    <n v="225"/>
    <x v="0"/>
    <n v="9000"/>
  </r>
  <r>
    <x v="2"/>
    <n v="1185732"/>
    <x v="705"/>
    <s v="Northeast"/>
    <x v="45"/>
    <x v="47"/>
    <x v="2"/>
    <n v="30.000000000000004"/>
    <n v="250"/>
    <x v="0"/>
    <n v="7500.0000000000009"/>
  </r>
  <r>
    <x v="2"/>
    <n v="1185732"/>
    <x v="705"/>
    <s v="Northeast"/>
    <x v="45"/>
    <x v="47"/>
    <x v="3"/>
    <n v="35"/>
    <n v="100"/>
    <x v="0"/>
    <n v="3500"/>
  </r>
  <r>
    <x v="2"/>
    <n v="1185732"/>
    <x v="705"/>
    <s v="Northeast"/>
    <x v="45"/>
    <x v="47"/>
    <x v="4"/>
    <n v="50"/>
    <n v="150"/>
    <x v="0"/>
    <n v="7500"/>
  </r>
  <r>
    <x v="2"/>
    <n v="1185732"/>
    <x v="705"/>
    <s v="Northeast"/>
    <x v="45"/>
    <x v="47"/>
    <x v="5"/>
    <n v="40"/>
    <n v="250"/>
    <x v="0"/>
    <n v="10000"/>
  </r>
  <r>
    <x v="2"/>
    <n v="1185732"/>
    <x v="722"/>
    <s v="Northeast"/>
    <x v="45"/>
    <x v="47"/>
    <x v="0"/>
    <n v="40"/>
    <n v="500"/>
    <x v="0"/>
    <n v="20000"/>
  </r>
  <r>
    <x v="2"/>
    <n v="1185732"/>
    <x v="722"/>
    <s v="Northeast"/>
    <x v="45"/>
    <x v="47"/>
    <x v="1"/>
    <n v="40"/>
    <n v="200"/>
    <x v="0"/>
    <n v="8000"/>
  </r>
  <r>
    <x v="2"/>
    <n v="1185732"/>
    <x v="722"/>
    <s v="Northeast"/>
    <x v="45"/>
    <x v="47"/>
    <x v="2"/>
    <n v="30.000000000000004"/>
    <n v="200"/>
    <x v="0"/>
    <n v="6000.0000000000009"/>
  </r>
  <r>
    <x v="2"/>
    <n v="1185732"/>
    <x v="722"/>
    <s v="Northeast"/>
    <x v="45"/>
    <x v="47"/>
    <x v="3"/>
    <n v="35"/>
    <n v="125"/>
    <x v="0"/>
    <n v="4375"/>
  </r>
  <r>
    <x v="2"/>
    <n v="1185732"/>
    <x v="722"/>
    <s v="Northeast"/>
    <x v="45"/>
    <x v="47"/>
    <x v="4"/>
    <n v="50"/>
    <n v="125"/>
    <x v="0"/>
    <n v="6250"/>
  </r>
  <r>
    <x v="2"/>
    <n v="1185732"/>
    <x v="722"/>
    <s v="Northeast"/>
    <x v="45"/>
    <x v="47"/>
    <x v="5"/>
    <n v="40"/>
    <n v="275"/>
    <x v="0"/>
    <n v="11000"/>
  </r>
  <r>
    <x v="2"/>
    <n v="1185732"/>
    <x v="256"/>
    <s v="Northeast"/>
    <x v="45"/>
    <x v="47"/>
    <x v="0"/>
    <n v="54.999999999999993"/>
    <n v="545"/>
    <x v="0"/>
    <n v="29974.999999999996"/>
  </r>
  <r>
    <x v="2"/>
    <n v="1185732"/>
    <x v="256"/>
    <s v="Northeast"/>
    <x v="45"/>
    <x v="47"/>
    <x v="1"/>
    <n v="50"/>
    <n v="250"/>
    <x v="0"/>
    <n v="12500"/>
  </r>
  <r>
    <x v="2"/>
    <n v="1185732"/>
    <x v="256"/>
    <s v="Northeast"/>
    <x v="45"/>
    <x v="47"/>
    <x v="2"/>
    <n v="45"/>
    <n v="275"/>
    <x v="0"/>
    <n v="12375"/>
  </r>
  <r>
    <x v="2"/>
    <n v="1185732"/>
    <x v="256"/>
    <s v="Northeast"/>
    <x v="45"/>
    <x v="47"/>
    <x v="3"/>
    <n v="45"/>
    <n v="225"/>
    <x v="0"/>
    <n v="10125"/>
  </r>
  <r>
    <x v="2"/>
    <n v="1185732"/>
    <x v="256"/>
    <s v="Northeast"/>
    <x v="45"/>
    <x v="47"/>
    <x v="4"/>
    <n v="54.999999999999993"/>
    <n v="250"/>
    <x v="0"/>
    <n v="13749.999999999998"/>
  </r>
  <r>
    <x v="2"/>
    <n v="1185732"/>
    <x v="256"/>
    <s v="Northeast"/>
    <x v="45"/>
    <x v="47"/>
    <x v="5"/>
    <n v="60"/>
    <n v="375"/>
    <x v="0"/>
    <n v="22500"/>
  </r>
  <r>
    <x v="2"/>
    <n v="1185732"/>
    <x v="289"/>
    <s v="Northeast"/>
    <x v="45"/>
    <x v="47"/>
    <x v="0"/>
    <n v="54.999999999999993"/>
    <n v="625"/>
    <x v="0"/>
    <n v="34374.999999999993"/>
  </r>
  <r>
    <x v="2"/>
    <n v="1185732"/>
    <x v="289"/>
    <s v="Northeast"/>
    <x v="45"/>
    <x v="47"/>
    <x v="1"/>
    <n v="50"/>
    <n v="375"/>
    <x v="0"/>
    <n v="18750"/>
  </r>
  <r>
    <x v="2"/>
    <n v="1185732"/>
    <x v="289"/>
    <s v="Northeast"/>
    <x v="45"/>
    <x v="47"/>
    <x v="2"/>
    <n v="45"/>
    <n v="300"/>
    <x v="0"/>
    <n v="13500"/>
  </r>
  <r>
    <x v="2"/>
    <n v="1185732"/>
    <x v="289"/>
    <s v="Northeast"/>
    <x v="45"/>
    <x v="47"/>
    <x v="3"/>
    <n v="45"/>
    <n v="275"/>
    <x v="0"/>
    <n v="12375"/>
  </r>
  <r>
    <x v="2"/>
    <n v="1185732"/>
    <x v="289"/>
    <s v="Northeast"/>
    <x v="45"/>
    <x v="47"/>
    <x v="4"/>
    <n v="54.999999999999993"/>
    <n v="275"/>
    <x v="0"/>
    <n v="15124.999999999998"/>
  </r>
  <r>
    <x v="2"/>
    <n v="1185732"/>
    <x v="289"/>
    <s v="Northeast"/>
    <x v="45"/>
    <x v="47"/>
    <x v="5"/>
    <n v="60"/>
    <n v="425"/>
    <x v="0"/>
    <n v="25500"/>
  </r>
  <r>
    <x v="2"/>
    <n v="1185732"/>
    <x v="317"/>
    <s v="Northeast"/>
    <x v="45"/>
    <x v="47"/>
    <x v="0"/>
    <n v="54.999999999999993"/>
    <n v="650"/>
    <x v="0"/>
    <n v="35749.999999999993"/>
  </r>
  <r>
    <x v="2"/>
    <n v="1185732"/>
    <x v="317"/>
    <s v="Northeast"/>
    <x v="45"/>
    <x v="47"/>
    <x v="1"/>
    <n v="50"/>
    <n v="400"/>
    <x v="0"/>
    <n v="20000"/>
  </r>
  <r>
    <x v="2"/>
    <n v="1185732"/>
    <x v="317"/>
    <s v="Northeast"/>
    <x v="45"/>
    <x v="47"/>
    <x v="2"/>
    <n v="45"/>
    <n v="325"/>
    <x v="0"/>
    <n v="14625"/>
  </r>
  <r>
    <x v="2"/>
    <n v="1185732"/>
    <x v="317"/>
    <s v="Northeast"/>
    <x v="45"/>
    <x v="47"/>
    <x v="3"/>
    <n v="45"/>
    <n v="275"/>
    <x v="0"/>
    <n v="12375"/>
  </r>
  <r>
    <x v="2"/>
    <n v="1185732"/>
    <x v="317"/>
    <s v="Northeast"/>
    <x v="45"/>
    <x v="47"/>
    <x v="4"/>
    <n v="54.999999999999993"/>
    <n v="300"/>
    <x v="0"/>
    <n v="16499.999999999996"/>
  </r>
  <r>
    <x v="2"/>
    <n v="1185732"/>
    <x v="317"/>
    <s v="Northeast"/>
    <x v="45"/>
    <x v="47"/>
    <x v="5"/>
    <n v="60"/>
    <n v="475"/>
    <x v="0"/>
    <n v="28500"/>
  </r>
  <r>
    <x v="2"/>
    <n v="1185732"/>
    <x v="349"/>
    <s v="Northeast"/>
    <x v="45"/>
    <x v="47"/>
    <x v="0"/>
    <n v="54.999999999999993"/>
    <n v="625"/>
    <x v="0"/>
    <n v="34374.999999999993"/>
  </r>
  <r>
    <x v="2"/>
    <n v="1185732"/>
    <x v="349"/>
    <s v="Northeast"/>
    <x v="45"/>
    <x v="47"/>
    <x v="1"/>
    <n v="50"/>
    <n v="400"/>
    <x v="0"/>
    <n v="20000"/>
  </r>
  <r>
    <x v="2"/>
    <n v="1185732"/>
    <x v="349"/>
    <s v="Northeast"/>
    <x v="45"/>
    <x v="47"/>
    <x v="2"/>
    <n v="45"/>
    <n v="325"/>
    <x v="0"/>
    <n v="14625"/>
  </r>
  <r>
    <x v="2"/>
    <n v="1185732"/>
    <x v="349"/>
    <s v="Northeast"/>
    <x v="45"/>
    <x v="47"/>
    <x v="3"/>
    <n v="45"/>
    <n v="225"/>
    <x v="0"/>
    <n v="10125"/>
  </r>
  <r>
    <x v="2"/>
    <n v="1185732"/>
    <x v="349"/>
    <s v="Northeast"/>
    <x v="45"/>
    <x v="47"/>
    <x v="4"/>
    <n v="54.999999999999993"/>
    <n v="200"/>
    <x v="0"/>
    <n v="10999.999999999998"/>
  </r>
  <r>
    <x v="2"/>
    <n v="1185732"/>
    <x v="349"/>
    <s v="Northeast"/>
    <x v="45"/>
    <x v="47"/>
    <x v="5"/>
    <n v="60"/>
    <n v="375"/>
    <x v="0"/>
    <n v="22500"/>
  </r>
  <r>
    <x v="2"/>
    <n v="1185732"/>
    <x v="379"/>
    <s v="Northeast"/>
    <x v="45"/>
    <x v="47"/>
    <x v="0"/>
    <n v="54.999999999999993"/>
    <n v="500"/>
    <x v="0"/>
    <n v="27499.999999999996"/>
  </r>
  <r>
    <x v="2"/>
    <n v="1185732"/>
    <x v="379"/>
    <s v="Northeast"/>
    <x v="45"/>
    <x v="47"/>
    <x v="1"/>
    <n v="50"/>
    <n v="300"/>
    <x v="0"/>
    <n v="15000"/>
  </r>
  <r>
    <x v="2"/>
    <n v="1185732"/>
    <x v="379"/>
    <s v="Northeast"/>
    <x v="45"/>
    <x v="47"/>
    <x v="2"/>
    <n v="45"/>
    <n v="200"/>
    <x v="0"/>
    <n v="9000"/>
  </r>
  <r>
    <x v="2"/>
    <n v="1185732"/>
    <x v="379"/>
    <s v="Northeast"/>
    <x v="45"/>
    <x v="47"/>
    <x v="3"/>
    <n v="45"/>
    <n v="175"/>
    <x v="0"/>
    <n v="7875"/>
  </r>
  <r>
    <x v="2"/>
    <n v="1185732"/>
    <x v="379"/>
    <s v="Northeast"/>
    <x v="45"/>
    <x v="47"/>
    <x v="4"/>
    <n v="54.999999999999993"/>
    <n v="175"/>
    <x v="0"/>
    <n v="9624.9999999999982"/>
  </r>
  <r>
    <x v="2"/>
    <n v="1185732"/>
    <x v="379"/>
    <s v="Northeast"/>
    <x v="45"/>
    <x v="47"/>
    <x v="5"/>
    <n v="60"/>
    <n v="275"/>
    <x v="0"/>
    <n v="16500"/>
  </r>
  <r>
    <x v="2"/>
    <n v="1185732"/>
    <x v="411"/>
    <s v="Northeast"/>
    <x v="45"/>
    <x v="47"/>
    <x v="0"/>
    <n v="60"/>
    <n v="450"/>
    <x v="0"/>
    <n v="27000"/>
  </r>
  <r>
    <x v="2"/>
    <n v="1185732"/>
    <x v="411"/>
    <s v="Northeast"/>
    <x v="45"/>
    <x v="47"/>
    <x v="1"/>
    <n v="55.000000000000007"/>
    <n v="275"/>
    <x v="0"/>
    <n v="15125.000000000002"/>
  </r>
  <r>
    <x v="2"/>
    <n v="1185732"/>
    <x v="411"/>
    <s v="Northeast"/>
    <x v="45"/>
    <x v="47"/>
    <x v="2"/>
    <n v="55.000000000000007"/>
    <n v="175"/>
    <x v="0"/>
    <n v="9625.0000000000018"/>
  </r>
  <r>
    <x v="2"/>
    <n v="1185732"/>
    <x v="411"/>
    <s v="Northeast"/>
    <x v="45"/>
    <x v="47"/>
    <x v="3"/>
    <n v="55.000000000000007"/>
    <n v="150"/>
    <x v="0"/>
    <n v="8250.0000000000018"/>
  </r>
  <r>
    <x v="2"/>
    <n v="1185732"/>
    <x v="411"/>
    <s v="Northeast"/>
    <x v="45"/>
    <x v="47"/>
    <x v="4"/>
    <n v="65"/>
    <n v="150"/>
    <x v="0"/>
    <n v="9750"/>
  </r>
  <r>
    <x v="0"/>
    <n v="1185732"/>
    <x v="411"/>
    <s v="Northeast"/>
    <x v="45"/>
    <x v="47"/>
    <x v="5"/>
    <n v="70"/>
    <n v="275"/>
    <x v="0"/>
    <n v="19250"/>
  </r>
  <r>
    <x v="0"/>
    <n v="1185732"/>
    <x v="441"/>
    <s v="Northeast"/>
    <x v="45"/>
    <x v="47"/>
    <x v="0"/>
    <n v="65"/>
    <n v="425"/>
    <x v="0"/>
    <n v="27625"/>
  </r>
  <r>
    <x v="0"/>
    <n v="1185732"/>
    <x v="441"/>
    <s v="Northeast"/>
    <x v="45"/>
    <x v="47"/>
    <x v="1"/>
    <n v="55.000000000000007"/>
    <n v="300"/>
    <x v="0"/>
    <n v="16500.000000000004"/>
  </r>
  <r>
    <x v="0"/>
    <n v="1185732"/>
    <x v="441"/>
    <s v="Northeast"/>
    <x v="45"/>
    <x v="47"/>
    <x v="2"/>
    <n v="55.000000000000007"/>
    <n v="295"/>
    <x v="0"/>
    <n v="16225.000000000002"/>
  </r>
  <r>
    <x v="0"/>
    <n v="1185732"/>
    <x v="441"/>
    <s v="Northeast"/>
    <x v="45"/>
    <x v="47"/>
    <x v="3"/>
    <n v="55.000000000000007"/>
    <n v="275"/>
    <x v="0"/>
    <n v="15125.000000000002"/>
  </r>
  <r>
    <x v="0"/>
    <n v="1185732"/>
    <x v="441"/>
    <s v="Northeast"/>
    <x v="45"/>
    <x v="47"/>
    <x v="4"/>
    <n v="65"/>
    <n v="250"/>
    <x v="0"/>
    <n v="16250"/>
  </r>
  <r>
    <x v="0"/>
    <n v="1185732"/>
    <x v="441"/>
    <s v="Northeast"/>
    <x v="45"/>
    <x v="47"/>
    <x v="5"/>
    <n v="70"/>
    <n v="350"/>
    <x v="0"/>
    <n v="24500"/>
  </r>
  <r>
    <x v="0"/>
    <n v="1185732"/>
    <x v="470"/>
    <s v="Northeast"/>
    <x v="45"/>
    <x v="47"/>
    <x v="0"/>
    <n v="65"/>
    <n v="575"/>
    <x v="0"/>
    <n v="37375"/>
  </r>
  <r>
    <x v="0"/>
    <n v="1185732"/>
    <x v="470"/>
    <s v="Northeast"/>
    <x v="45"/>
    <x v="47"/>
    <x v="1"/>
    <n v="55.000000000000007"/>
    <n v="375"/>
    <x v="0"/>
    <n v="20625.000000000004"/>
  </r>
  <r>
    <x v="0"/>
    <n v="1185732"/>
    <x v="470"/>
    <s v="Northeast"/>
    <x v="45"/>
    <x v="47"/>
    <x v="2"/>
    <n v="55.000000000000007"/>
    <n v="350"/>
    <x v="0"/>
    <n v="19250.000000000004"/>
  </r>
  <r>
    <x v="0"/>
    <n v="1185732"/>
    <x v="470"/>
    <s v="Northeast"/>
    <x v="45"/>
    <x v="47"/>
    <x v="3"/>
    <n v="55.000000000000007"/>
    <n v="300"/>
    <x v="0"/>
    <n v="16500.000000000004"/>
  </r>
  <r>
    <x v="0"/>
    <n v="1185732"/>
    <x v="470"/>
    <s v="Northeast"/>
    <x v="45"/>
    <x v="47"/>
    <x v="4"/>
    <n v="65"/>
    <n v="300"/>
    <x v="0"/>
    <n v="19500"/>
  </r>
  <r>
    <x v="0"/>
    <n v="1185732"/>
    <x v="470"/>
    <s v="Northeast"/>
    <x v="45"/>
    <x v="47"/>
    <x v="5"/>
    <n v="70"/>
    <n v="400"/>
    <x v="0"/>
    <n v="28000"/>
  </r>
  <r>
    <x v="0"/>
    <n v="1185732"/>
    <x v="174"/>
    <s v="Northeast"/>
    <x v="45"/>
    <x v="47"/>
    <x v="0"/>
    <n v="35"/>
    <n v="425"/>
    <x v="0"/>
    <n v="14875"/>
  </r>
  <r>
    <x v="0"/>
    <n v="1185732"/>
    <x v="174"/>
    <s v="Northeast"/>
    <x v="45"/>
    <x v="47"/>
    <x v="1"/>
    <n v="35"/>
    <n v="225"/>
    <x v="0"/>
    <n v="7875"/>
  </r>
  <r>
    <x v="0"/>
    <n v="1185732"/>
    <x v="174"/>
    <s v="Northeast"/>
    <x v="45"/>
    <x v="47"/>
    <x v="2"/>
    <n v="25.000000000000007"/>
    <n v="225"/>
    <x v="0"/>
    <n v="5625.0000000000018"/>
  </r>
  <r>
    <x v="0"/>
    <n v="1185732"/>
    <x v="174"/>
    <s v="Northeast"/>
    <x v="45"/>
    <x v="47"/>
    <x v="3"/>
    <n v="30"/>
    <n v="75"/>
    <x v="0"/>
    <n v="2250"/>
  </r>
  <r>
    <x v="0"/>
    <n v="1185732"/>
    <x v="174"/>
    <s v="Northeast"/>
    <x v="45"/>
    <x v="47"/>
    <x v="4"/>
    <n v="45"/>
    <n v="125"/>
    <x v="0"/>
    <n v="5625"/>
  </r>
  <r>
    <x v="0"/>
    <n v="1185732"/>
    <x v="174"/>
    <s v="Northeast"/>
    <x v="45"/>
    <x v="47"/>
    <x v="5"/>
    <n v="35"/>
    <n v="225"/>
    <x v="0"/>
    <n v="7875"/>
  </r>
  <r>
    <x v="0"/>
    <n v="1185732"/>
    <x v="203"/>
    <s v="Northeast"/>
    <x v="45"/>
    <x v="47"/>
    <x v="0"/>
    <n v="35"/>
    <n v="475"/>
    <x v="0"/>
    <n v="16625"/>
  </r>
  <r>
    <x v="0"/>
    <n v="1185732"/>
    <x v="203"/>
    <s v="Northeast"/>
    <x v="45"/>
    <x v="47"/>
    <x v="1"/>
    <n v="35"/>
    <n v="125"/>
    <x v="0"/>
    <n v="4375"/>
  </r>
  <r>
    <x v="0"/>
    <n v="1185732"/>
    <x v="203"/>
    <s v="Northeast"/>
    <x v="45"/>
    <x v="47"/>
    <x v="2"/>
    <n v="25.000000000000007"/>
    <n v="175"/>
    <x v="0"/>
    <n v="4375.0000000000009"/>
  </r>
  <r>
    <x v="0"/>
    <n v="1185732"/>
    <x v="203"/>
    <s v="Northeast"/>
    <x v="46"/>
    <x v="48"/>
    <x v="3"/>
    <n v="30"/>
    <n v="50"/>
    <x v="0"/>
    <n v="1500"/>
  </r>
  <r>
    <x v="0"/>
    <n v="1185732"/>
    <x v="203"/>
    <s v="Northeast"/>
    <x v="46"/>
    <x v="48"/>
    <x v="4"/>
    <n v="45"/>
    <n v="125"/>
    <x v="0"/>
    <n v="5625"/>
  </r>
  <r>
    <x v="0"/>
    <n v="1185732"/>
    <x v="203"/>
    <s v="Northeast"/>
    <x v="46"/>
    <x v="48"/>
    <x v="5"/>
    <n v="35"/>
    <n v="225"/>
    <x v="0"/>
    <n v="7875"/>
  </r>
  <r>
    <x v="0"/>
    <n v="1185732"/>
    <x v="708"/>
    <s v="Northeast"/>
    <x v="46"/>
    <x v="48"/>
    <x v="0"/>
    <n v="35"/>
    <n v="445"/>
    <x v="0"/>
    <n v="15575"/>
  </r>
  <r>
    <x v="0"/>
    <n v="1185732"/>
    <x v="708"/>
    <s v="Northeast"/>
    <x v="46"/>
    <x v="48"/>
    <x v="1"/>
    <n v="35"/>
    <n v="150"/>
    <x v="0"/>
    <n v="5250"/>
  </r>
  <r>
    <x v="0"/>
    <n v="1185732"/>
    <x v="708"/>
    <s v="Northeast"/>
    <x v="46"/>
    <x v="48"/>
    <x v="2"/>
    <n v="25.000000000000007"/>
    <n v="175"/>
    <x v="0"/>
    <n v="4375.0000000000009"/>
  </r>
  <r>
    <x v="0"/>
    <n v="1185732"/>
    <x v="708"/>
    <s v="Northeast"/>
    <x v="46"/>
    <x v="48"/>
    <x v="3"/>
    <n v="30"/>
    <n v="25"/>
    <x v="0"/>
    <n v="750"/>
  </r>
  <r>
    <x v="0"/>
    <n v="1185732"/>
    <x v="708"/>
    <s v="Northeast"/>
    <x v="46"/>
    <x v="48"/>
    <x v="4"/>
    <n v="45"/>
    <n v="75"/>
    <x v="0"/>
    <n v="3375"/>
  </r>
  <r>
    <x v="0"/>
    <n v="1185732"/>
    <x v="708"/>
    <s v="Northeast"/>
    <x v="46"/>
    <x v="48"/>
    <x v="5"/>
    <n v="35"/>
    <n v="175"/>
    <x v="0"/>
    <n v="6125"/>
  </r>
  <r>
    <x v="0"/>
    <n v="1185732"/>
    <x v="230"/>
    <s v="Northeast"/>
    <x v="46"/>
    <x v="48"/>
    <x v="0"/>
    <n v="35"/>
    <n v="425"/>
    <x v="0"/>
    <n v="14875"/>
  </r>
  <r>
    <x v="0"/>
    <n v="1185732"/>
    <x v="230"/>
    <s v="Northeast"/>
    <x v="46"/>
    <x v="48"/>
    <x v="1"/>
    <n v="35"/>
    <n v="125"/>
    <x v="0"/>
    <n v="4375"/>
  </r>
  <r>
    <x v="0"/>
    <n v="1185732"/>
    <x v="230"/>
    <s v="Northeast"/>
    <x v="46"/>
    <x v="48"/>
    <x v="2"/>
    <n v="25.000000000000007"/>
    <n v="125"/>
    <x v="0"/>
    <n v="3125.0000000000009"/>
  </r>
  <r>
    <x v="0"/>
    <n v="1185732"/>
    <x v="230"/>
    <s v="Northeast"/>
    <x v="46"/>
    <x v="48"/>
    <x v="3"/>
    <n v="30"/>
    <n v="50"/>
    <x v="0"/>
    <n v="1500"/>
  </r>
  <r>
    <x v="0"/>
    <n v="1185732"/>
    <x v="230"/>
    <s v="Northeast"/>
    <x v="46"/>
    <x v="48"/>
    <x v="4"/>
    <n v="45"/>
    <n v="50"/>
    <x v="0"/>
    <n v="2250"/>
  </r>
  <r>
    <x v="0"/>
    <n v="1185732"/>
    <x v="230"/>
    <s v="Northeast"/>
    <x v="46"/>
    <x v="48"/>
    <x v="5"/>
    <n v="35"/>
    <n v="200"/>
    <x v="0"/>
    <n v="7000"/>
  </r>
  <r>
    <x v="0"/>
    <n v="1185732"/>
    <x v="259"/>
    <s v="Northeast"/>
    <x v="46"/>
    <x v="48"/>
    <x v="0"/>
    <n v="49.999999999999993"/>
    <n v="470"/>
    <x v="0"/>
    <n v="23499.999999999996"/>
  </r>
  <r>
    <x v="0"/>
    <n v="1185732"/>
    <x v="259"/>
    <s v="Northeast"/>
    <x v="46"/>
    <x v="48"/>
    <x v="1"/>
    <n v="45"/>
    <n v="175"/>
    <x v="0"/>
    <n v="7875"/>
  </r>
  <r>
    <x v="0"/>
    <n v="1185732"/>
    <x v="259"/>
    <s v="Northeast"/>
    <x v="46"/>
    <x v="48"/>
    <x v="2"/>
    <n v="40"/>
    <n v="200"/>
    <x v="0"/>
    <n v="8000"/>
  </r>
  <r>
    <x v="0"/>
    <n v="1185732"/>
    <x v="259"/>
    <s v="Northeast"/>
    <x v="46"/>
    <x v="48"/>
    <x v="3"/>
    <n v="40"/>
    <n v="150"/>
    <x v="0"/>
    <n v="6000"/>
  </r>
  <r>
    <x v="0"/>
    <n v="1185732"/>
    <x v="259"/>
    <s v="Northeast"/>
    <x v="46"/>
    <x v="48"/>
    <x v="4"/>
    <n v="49.999999999999993"/>
    <n v="175"/>
    <x v="0"/>
    <n v="8749.9999999999982"/>
  </r>
  <r>
    <x v="0"/>
    <n v="1185732"/>
    <x v="259"/>
    <s v="Northeast"/>
    <x v="46"/>
    <x v="48"/>
    <x v="5"/>
    <n v="54.999999999999993"/>
    <n v="300"/>
    <x v="0"/>
    <n v="16499.999999999996"/>
  </r>
  <r>
    <x v="0"/>
    <n v="1185732"/>
    <x v="292"/>
    <s v="Northeast"/>
    <x v="46"/>
    <x v="48"/>
    <x v="0"/>
    <n v="49.999999999999993"/>
    <n v="550"/>
    <x v="0"/>
    <n v="27499.999999999996"/>
  </r>
  <r>
    <x v="0"/>
    <n v="1185732"/>
    <x v="292"/>
    <s v="Northeast"/>
    <x v="46"/>
    <x v="48"/>
    <x v="1"/>
    <n v="45"/>
    <n v="300"/>
    <x v="0"/>
    <n v="13500"/>
  </r>
  <r>
    <x v="0"/>
    <n v="1185732"/>
    <x v="292"/>
    <s v="Northeast"/>
    <x v="46"/>
    <x v="48"/>
    <x v="2"/>
    <n v="40"/>
    <n v="225"/>
    <x v="0"/>
    <n v="9000"/>
  </r>
  <r>
    <x v="0"/>
    <n v="1185732"/>
    <x v="292"/>
    <s v="Northeast"/>
    <x v="46"/>
    <x v="48"/>
    <x v="3"/>
    <n v="40"/>
    <n v="200"/>
    <x v="0"/>
    <n v="8000"/>
  </r>
  <r>
    <x v="0"/>
    <n v="1185732"/>
    <x v="292"/>
    <s v="Northeast"/>
    <x v="46"/>
    <x v="48"/>
    <x v="4"/>
    <n v="49.999999999999993"/>
    <n v="200"/>
    <x v="0"/>
    <n v="9999.9999999999982"/>
  </r>
  <r>
    <x v="0"/>
    <n v="1185732"/>
    <x v="292"/>
    <s v="Northeast"/>
    <x v="46"/>
    <x v="48"/>
    <x v="5"/>
    <n v="54.999999999999993"/>
    <n v="350"/>
    <x v="0"/>
    <n v="19249.999999999996"/>
  </r>
  <r>
    <x v="0"/>
    <n v="1185732"/>
    <x v="320"/>
    <s v="Northeast"/>
    <x v="46"/>
    <x v="48"/>
    <x v="0"/>
    <n v="49.999999999999993"/>
    <n v="575"/>
    <x v="0"/>
    <n v="28749.999999999996"/>
  </r>
  <r>
    <x v="0"/>
    <n v="1185732"/>
    <x v="320"/>
    <s v="Northeast"/>
    <x v="46"/>
    <x v="48"/>
    <x v="1"/>
    <n v="45"/>
    <n v="325"/>
    <x v="0"/>
    <n v="14625"/>
  </r>
  <r>
    <x v="0"/>
    <n v="1185732"/>
    <x v="320"/>
    <s v="Northeast"/>
    <x v="46"/>
    <x v="48"/>
    <x v="2"/>
    <n v="40"/>
    <n v="250"/>
    <x v="0"/>
    <n v="10000"/>
  </r>
  <r>
    <x v="0"/>
    <n v="1185732"/>
    <x v="320"/>
    <s v="Northeast"/>
    <x v="46"/>
    <x v="48"/>
    <x v="3"/>
    <n v="40"/>
    <n v="200"/>
    <x v="0"/>
    <n v="8000"/>
  </r>
  <r>
    <x v="0"/>
    <n v="1185732"/>
    <x v="320"/>
    <s v="Northeast"/>
    <x v="46"/>
    <x v="48"/>
    <x v="4"/>
    <n v="49.999999999999993"/>
    <n v="225"/>
    <x v="0"/>
    <n v="11249.999999999998"/>
  </r>
  <r>
    <x v="0"/>
    <n v="1185732"/>
    <x v="320"/>
    <s v="Northeast"/>
    <x v="46"/>
    <x v="48"/>
    <x v="5"/>
    <n v="54.999999999999993"/>
    <n v="400"/>
    <x v="0"/>
    <n v="21999.999999999996"/>
  </r>
  <r>
    <x v="0"/>
    <n v="1185732"/>
    <x v="352"/>
    <s v="Northeast"/>
    <x v="46"/>
    <x v="48"/>
    <x v="0"/>
    <n v="49.999999999999993"/>
    <n v="550"/>
    <x v="0"/>
    <n v="27499.999999999996"/>
  </r>
  <r>
    <x v="0"/>
    <n v="1185732"/>
    <x v="352"/>
    <s v="Northeast"/>
    <x v="46"/>
    <x v="48"/>
    <x v="1"/>
    <n v="45"/>
    <n v="325"/>
    <x v="0"/>
    <n v="14625"/>
  </r>
  <r>
    <x v="0"/>
    <n v="1185732"/>
    <x v="352"/>
    <s v="Northeast"/>
    <x v="46"/>
    <x v="48"/>
    <x v="2"/>
    <n v="40"/>
    <n v="250"/>
    <x v="0"/>
    <n v="10000"/>
  </r>
  <r>
    <x v="0"/>
    <n v="1185732"/>
    <x v="352"/>
    <s v="Northeast"/>
    <x v="46"/>
    <x v="48"/>
    <x v="3"/>
    <n v="40"/>
    <n v="150"/>
    <x v="0"/>
    <n v="6000"/>
  </r>
  <r>
    <x v="0"/>
    <n v="1185732"/>
    <x v="352"/>
    <s v="Northeast"/>
    <x v="46"/>
    <x v="48"/>
    <x v="4"/>
    <n v="49.999999999999993"/>
    <n v="125"/>
    <x v="0"/>
    <n v="6249.9999999999991"/>
  </r>
  <r>
    <x v="0"/>
    <n v="1185732"/>
    <x v="352"/>
    <s v="Northeast"/>
    <x v="46"/>
    <x v="48"/>
    <x v="5"/>
    <n v="54.999999999999993"/>
    <n v="300"/>
    <x v="0"/>
    <n v="16499.999999999996"/>
  </r>
  <r>
    <x v="0"/>
    <n v="1185732"/>
    <x v="382"/>
    <s v="Northeast"/>
    <x v="46"/>
    <x v="48"/>
    <x v="0"/>
    <n v="49.999999999999993"/>
    <n v="425"/>
    <x v="0"/>
    <n v="21249.999999999996"/>
  </r>
  <r>
    <x v="0"/>
    <n v="1185732"/>
    <x v="382"/>
    <s v="Northeast"/>
    <x v="46"/>
    <x v="48"/>
    <x v="1"/>
    <n v="45"/>
    <n v="225"/>
    <x v="0"/>
    <n v="10125"/>
  </r>
  <r>
    <x v="0"/>
    <n v="1185732"/>
    <x v="382"/>
    <s v="Northeast"/>
    <x v="46"/>
    <x v="48"/>
    <x v="2"/>
    <n v="40"/>
    <n v="125"/>
    <x v="0"/>
    <n v="5000"/>
  </r>
  <r>
    <x v="0"/>
    <n v="1185732"/>
    <x v="382"/>
    <s v="Northeast"/>
    <x v="46"/>
    <x v="48"/>
    <x v="3"/>
    <n v="40"/>
    <n v="100"/>
    <x v="0"/>
    <n v="4000"/>
  </r>
  <r>
    <x v="0"/>
    <n v="1185732"/>
    <x v="382"/>
    <s v="Northeast"/>
    <x v="46"/>
    <x v="48"/>
    <x v="4"/>
    <n v="49.999999999999993"/>
    <n v="100"/>
    <x v="0"/>
    <n v="4999.9999999999991"/>
  </r>
  <r>
    <x v="0"/>
    <n v="1185732"/>
    <x v="382"/>
    <s v="Northeast"/>
    <x v="46"/>
    <x v="48"/>
    <x v="5"/>
    <n v="54.999999999999993"/>
    <n v="200"/>
    <x v="0"/>
    <n v="10999.999999999998"/>
  </r>
  <r>
    <x v="0"/>
    <n v="1185732"/>
    <x v="414"/>
    <s v="Northeast"/>
    <x v="46"/>
    <x v="48"/>
    <x v="0"/>
    <n v="54.999999999999993"/>
    <n v="375"/>
    <x v="0"/>
    <n v="20624.999999999996"/>
  </r>
  <r>
    <x v="0"/>
    <n v="1185732"/>
    <x v="414"/>
    <s v="Northeast"/>
    <x v="46"/>
    <x v="48"/>
    <x v="1"/>
    <n v="50"/>
    <n v="200"/>
    <x v="0"/>
    <n v="10000"/>
  </r>
  <r>
    <x v="0"/>
    <n v="1185732"/>
    <x v="414"/>
    <s v="Northeast"/>
    <x v="46"/>
    <x v="48"/>
    <x v="2"/>
    <n v="50"/>
    <n v="100"/>
    <x v="0"/>
    <n v="5000"/>
  </r>
  <r>
    <x v="0"/>
    <n v="1185732"/>
    <x v="414"/>
    <s v="Northeast"/>
    <x v="46"/>
    <x v="48"/>
    <x v="3"/>
    <n v="50"/>
    <n v="75"/>
    <x v="0"/>
    <n v="3750"/>
  </r>
  <r>
    <x v="0"/>
    <n v="1185732"/>
    <x v="414"/>
    <s v="Northeast"/>
    <x v="46"/>
    <x v="48"/>
    <x v="4"/>
    <n v="60"/>
    <n v="75"/>
    <x v="0"/>
    <n v="4500"/>
  </r>
  <r>
    <x v="2"/>
    <n v="1185732"/>
    <x v="414"/>
    <s v="Northeast"/>
    <x v="46"/>
    <x v="48"/>
    <x v="5"/>
    <n v="64.999999999999986"/>
    <n v="200"/>
    <x v="0"/>
    <n v="12999.999999999996"/>
  </r>
  <r>
    <x v="2"/>
    <n v="1185732"/>
    <x v="444"/>
    <s v="Northeast"/>
    <x v="46"/>
    <x v="48"/>
    <x v="0"/>
    <n v="60"/>
    <n v="350"/>
    <x v="0"/>
    <n v="21000"/>
  </r>
  <r>
    <x v="2"/>
    <n v="1185732"/>
    <x v="444"/>
    <s v="Northeast"/>
    <x v="46"/>
    <x v="48"/>
    <x v="1"/>
    <n v="50"/>
    <n v="225"/>
    <x v="0"/>
    <n v="11250"/>
  </r>
  <r>
    <x v="2"/>
    <n v="1185732"/>
    <x v="444"/>
    <s v="Northeast"/>
    <x v="46"/>
    <x v="48"/>
    <x v="2"/>
    <n v="50"/>
    <n v="220"/>
    <x v="0"/>
    <n v="11000"/>
  </r>
  <r>
    <x v="2"/>
    <n v="1185732"/>
    <x v="444"/>
    <s v="Northeast"/>
    <x v="46"/>
    <x v="48"/>
    <x v="3"/>
    <n v="50"/>
    <n v="200"/>
    <x v="0"/>
    <n v="10000"/>
  </r>
  <r>
    <x v="2"/>
    <n v="1185732"/>
    <x v="444"/>
    <s v="Northeast"/>
    <x v="46"/>
    <x v="48"/>
    <x v="4"/>
    <n v="60"/>
    <n v="175"/>
    <x v="0"/>
    <n v="10500"/>
  </r>
  <r>
    <x v="2"/>
    <n v="1185732"/>
    <x v="444"/>
    <s v="Northeast"/>
    <x v="46"/>
    <x v="48"/>
    <x v="5"/>
    <n v="64.999999999999986"/>
    <n v="275"/>
    <x v="0"/>
    <n v="17874.999999999996"/>
  </r>
  <r>
    <x v="2"/>
    <n v="1185732"/>
    <x v="473"/>
    <s v="Northeast"/>
    <x v="46"/>
    <x v="48"/>
    <x v="0"/>
    <n v="60"/>
    <n v="500"/>
    <x v="0"/>
    <n v="30000"/>
  </r>
  <r>
    <x v="2"/>
    <n v="1185732"/>
    <x v="473"/>
    <s v="Northeast"/>
    <x v="46"/>
    <x v="48"/>
    <x v="1"/>
    <n v="50"/>
    <n v="300"/>
    <x v="0"/>
    <n v="15000"/>
  </r>
  <r>
    <x v="2"/>
    <n v="1185732"/>
    <x v="473"/>
    <s v="Northeast"/>
    <x v="46"/>
    <x v="48"/>
    <x v="2"/>
    <n v="50"/>
    <n v="275"/>
    <x v="0"/>
    <n v="13750"/>
  </r>
  <r>
    <x v="2"/>
    <n v="1185732"/>
    <x v="473"/>
    <s v="Northeast"/>
    <x v="46"/>
    <x v="48"/>
    <x v="3"/>
    <n v="50"/>
    <n v="225"/>
    <x v="0"/>
    <n v="11250"/>
  </r>
  <r>
    <x v="2"/>
    <n v="1185732"/>
    <x v="473"/>
    <s v="Northeast"/>
    <x v="46"/>
    <x v="48"/>
    <x v="4"/>
    <n v="60"/>
    <n v="225"/>
    <x v="0"/>
    <n v="13500"/>
  </r>
  <r>
    <x v="2"/>
    <n v="1185732"/>
    <x v="473"/>
    <s v="Northeast"/>
    <x v="46"/>
    <x v="48"/>
    <x v="5"/>
    <n v="64.999999999999986"/>
    <n v="325"/>
    <x v="0"/>
    <n v="21124.999999999996"/>
  </r>
  <r>
    <x v="2"/>
    <n v="1185732"/>
    <x v="181"/>
    <s v="Northeast"/>
    <x v="46"/>
    <x v="48"/>
    <x v="0"/>
    <n v="40"/>
    <n v="450"/>
    <x v="0"/>
    <n v="18000"/>
  </r>
  <r>
    <x v="2"/>
    <n v="1185732"/>
    <x v="181"/>
    <s v="Northeast"/>
    <x v="46"/>
    <x v="48"/>
    <x v="1"/>
    <n v="40"/>
    <n v="250"/>
    <x v="0"/>
    <n v="10000"/>
  </r>
  <r>
    <x v="2"/>
    <n v="1185732"/>
    <x v="181"/>
    <s v="Northeast"/>
    <x v="46"/>
    <x v="48"/>
    <x v="2"/>
    <n v="30.000000000000004"/>
    <n v="250"/>
    <x v="0"/>
    <n v="7500.0000000000009"/>
  </r>
  <r>
    <x v="2"/>
    <n v="1185732"/>
    <x v="181"/>
    <s v="Northeast"/>
    <x v="46"/>
    <x v="48"/>
    <x v="3"/>
    <n v="35"/>
    <n v="100"/>
    <x v="0"/>
    <n v="3500"/>
  </r>
  <r>
    <x v="2"/>
    <n v="1185732"/>
    <x v="181"/>
    <s v="Northeast"/>
    <x v="46"/>
    <x v="48"/>
    <x v="4"/>
    <n v="50"/>
    <n v="150"/>
    <x v="0"/>
    <n v="7500"/>
  </r>
  <r>
    <x v="2"/>
    <n v="1185732"/>
    <x v="181"/>
    <s v="Northeast"/>
    <x v="46"/>
    <x v="48"/>
    <x v="5"/>
    <n v="40"/>
    <n v="250"/>
    <x v="0"/>
    <n v="10000"/>
  </r>
  <r>
    <x v="2"/>
    <n v="1185732"/>
    <x v="210"/>
    <s v="Northeast"/>
    <x v="46"/>
    <x v="48"/>
    <x v="0"/>
    <n v="40"/>
    <n v="500"/>
    <x v="0"/>
    <n v="20000"/>
  </r>
  <r>
    <x v="2"/>
    <n v="1185732"/>
    <x v="210"/>
    <s v="Northeast"/>
    <x v="46"/>
    <x v="48"/>
    <x v="1"/>
    <n v="40"/>
    <n v="150"/>
    <x v="0"/>
    <n v="6000"/>
  </r>
  <r>
    <x v="2"/>
    <n v="1185732"/>
    <x v="210"/>
    <s v="Northeast"/>
    <x v="46"/>
    <x v="48"/>
    <x v="2"/>
    <n v="30.000000000000004"/>
    <n v="200"/>
    <x v="0"/>
    <n v="6000.0000000000009"/>
  </r>
  <r>
    <x v="2"/>
    <n v="1185732"/>
    <x v="210"/>
    <s v="Northeast"/>
    <x v="47"/>
    <x v="49"/>
    <x v="3"/>
    <n v="35"/>
    <n v="250"/>
    <x v="0"/>
    <n v="8750"/>
  </r>
  <r>
    <x v="2"/>
    <n v="1185732"/>
    <x v="210"/>
    <s v="Northeast"/>
    <x v="47"/>
    <x v="49"/>
    <x v="4"/>
    <n v="50"/>
    <n v="150"/>
    <x v="0"/>
    <n v="7500"/>
  </r>
  <r>
    <x v="2"/>
    <n v="1185732"/>
    <x v="210"/>
    <s v="Northeast"/>
    <x v="47"/>
    <x v="49"/>
    <x v="5"/>
    <n v="40"/>
    <n v="250"/>
    <x v="0"/>
    <n v="10000"/>
  </r>
  <r>
    <x v="2"/>
    <n v="1185732"/>
    <x v="218"/>
    <s v="Northeast"/>
    <x v="47"/>
    <x v="49"/>
    <x v="0"/>
    <n v="40"/>
    <n v="470"/>
    <x v="0"/>
    <n v="18800"/>
  </r>
  <r>
    <x v="2"/>
    <n v="1185732"/>
    <x v="218"/>
    <s v="Northeast"/>
    <x v="47"/>
    <x v="49"/>
    <x v="1"/>
    <n v="40"/>
    <n v="175"/>
    <x v="0"/>
    <n v="7000"/>
  </r>
  <r>
    <x v="2"/>
    <n v="1185732"/>
    <x v="218"/>
    <s v="Northeast"/>
    <x v="47"/>
    <x v="49"/>
    <x v="2"/>
    <n v="30.000000000000004"/>
    <n v="200"/>
    <x v="0"/>
    <n v="6000.0000000000009"/>
  </r>
  <r>
    <x v="2"/>
    <n v="1185732"/>
    <x v="218"/>
    <s v="Northeast"/>
    <x v="47"/>
    <x v="49"/>
    <x v="3"/>
    <n v="35"/>
    <n v="300"/>
    <x v="0"/>
    <n v="10500"/>
  </r>
  <r>
    <x v="2"/>
    <n v="1185732"/>
    <x v="218"/>
    <s v="Northeast"/>
    <x v="47"/>
    <x v="49"/>
    <x v="4"/>
    <n v="50"/>
    <n v="100"/>
    <x v="0"/>
    <n v="5000"/>
  </r>
  <r>
    <x v="2"/>
    <n v="1185732"/>
    <x v="218"/>
    <s v="Northeast"/>
    <x v="47"/>
    <x v="49"/>
    <x v="5"/>
    <n v="40"/>
    <n v="200"/>
    <x v="0"/>
    <n v="8000"/>
  </r>
  <r>
    <x v="2"/>
    <n v="1185732"/>
    <x v="237"/>
    <s v="Northeast"/>
    <x v="47"/>
    <x v="49"/>
    <x v="0"/>
    <n v="40"/>
    <n v="450"/>
    <x v="0"/>
    <n v="18000"/>
  </r>
  <r>
    <x v="2"/>
    <n v="1185732"/>
    <x v="237"/>
    <s v="Northeast"/>
    <x v="47"/>
    <x v="49"/>
    <x v="1"/>
    <n v="40"/>
    <n v="150"/>
    <x v="0"/>
    <n v="6000"/>
  </r>
  <r>
    <x v="2"/>
    <n v="1185732"/>
    <x v="237"/>
    <s v="Northeast"/>
    <x v="47"/>
    <x v="49"/>
    <x v="2"/>
    <n v="30.000000000000004"/>
    <n v="150"/>
    <x v="0"/>
    <n v="4500.0000000000009"/>
  </r>
  <r>
    <x v="2"/>
    <n v="1185732"/>
    <x v="237"/>
    <s v="Northeast"/>
    <x v="47"/>
    <x v="49"/>
    <x v="3"/>
    <n v="35"/>
    <n v="125"/>
    <x v="0"/>
    <n v="4375"/>
  </r>
  <r>
    <x v="2"/>
    <n v="1185732"/>
    <x v="237"/>
    <s v="Northeast"/>
    <x v="47"/>
    <x v="49"/>
    <x v="4"/>
    <n v="50"/>
    <n v="125"/>
    <x v="0"/>
    <n v="6250"/>
  </r>
  <r>
    <x v="2"/>
    <n v="1185732"/>
    <x v="237"/>
    <s v="Northeast"/>
    <x v="47"/>
    <x v="49"/>
    <x v="5"/>
    <n v="40"/>
    <n v="275"/>
    <x v="0"/>
    <n v="11000"/>
  </r>
  <r>
    <x v="2"/>
    <n v="1185732"/>
    <x v="266"/>
    <s v="Northeast"/>
    <x v="47"/>
    <x v="49"/>
    <x v="0"/>
    <n v="54.999999999999993"/>
    <n v="495"/>
    <x v="0"/>
    <n v="27224.999999999996"/>
  </r>
  <r>
    <x v="2"/>
    <n v="1185732"/>
    <x v="266"/>
    <s v="Northeast"/>
    <x v="47"/>
    <x v="49"/>
    <x v="1"/>
    <n v="50"/>
    <n v="200"/>
    <x v="0"/>
    <n v="10000"/>
  </r>
  <r>
    <x v="2"/>
    <n v="1185732"/>
    <x v="266"/>
    <s v="Northeast"/>
    <x v="47"/>
    <x v="49"/>
    <x v="2"/>
    <n v="45"/>
    <n v="225"/>
    <x v="0"/>
    <n v="10125"/>
  </r>
  <r>
    <x v="2"/>
    <n v="1185732"/>
    <x v="266"/>
    <s v="Northeast"/>
    <x v="47"/>
    <x v="49"/>
    <x v="3"/>
    <n v="45"/>
    <n v="175"/>
    <x v="0"/>
    <n v="7875"/>
  </r>
  <r>
    <x v="2"/>
    <n v="1185732"/>
    <x v="266"/>
    <s v="Northeast"/>
    <x v="47"/>
    <x v="49"/>
    <x v="4"/>
    <n v="54.999999999999993"/>
    <n v="200"/>
    <x v="0"/>
    <n v="10999.999999999998"/>
  </r>
  <r>
    <x v="2"/>
    <n v="1185732"/>
    <x v="266"/>
    <s v="Northeast"/>
    <x v="47"/>
    <x v="49"/>
    <x v="5"/>
    <n v="60"/>
    <n v="325"/>
    <x v="0"/>
    <n v="19500"/>
  </r>
  <r>
    <x v="2"/>
    <n v="1185732"/>
    <x v="299"/>
    <s v="Northeast"/>
    <x v="47"/>
    <x v="49"/>
    <x v="0"/>
    <n v="54.999999999999993"/>
    <n v="575"/>
    <x v="0"/>
    <n v="31624.999999999996"/>
  </r>
  <r>
    <x v="2"/>
    <n v="1185732"/>
    <x v="299"/>
    <s v="Northeast"/>
    <x v="47"/>
    <x v="49"/>
    <x v="1"/>
    <n v="50"/>
    <n v="325"/>
    <x v="0"/>
    <n v="16250"/>
  </r>
  <r>
    <x v="2"/>
    <n v="1185732"/>
    <x v="299"/>
    <s v="Northeast"/>
    <x v="47"/>
    <x v="49"/>
    <x v="2"/>
    <n v="45"/>
    <n v="250"/>
    <x v="0"/>
    <n v="11250"/>
  </r>
  <r>
    <x v="2"/>
    <n v="1185732"/>
    <x v="299"/>
    <s v="Northeast"/>
    <x v="47"/>
    <x v="49"/>
    <x v="3"/>
    <n v="45"/>
    <n v="225"/>
    <x v="0"/>
    <n v="10125"/>
  </r>
  <r>
    <x v="2"/>
    <n v="1185732"/>
    <x v="299"/>
    <s v="Northeast"/>
    <x v="47"/>
    <x v="49"/>
    <x v="4"/>
    <n v="54.999999999999993"/>
    <n v="225"/>
    <x v="0"/>
    <n v="12374.999999999998"/>
  </r>
  <r>
    <x v="2"/>
    <n v="1185732"/>
    <x v="299"/>
    <s v="Northeast"/>
    <x v="47"/>
    <x v="49"/>
    <x v="5"/>
    <n v="60"/>
    <n v="375"/>
    <x v="0"/>
    <n v="22500"/>
  </r>
  <r>
    <x v="2"/>
    <n v="1185732"/>
    <x v="327"/>
    <s v="Northeast"/>
    <x v="47"/>
    <x v="49"/>
    <x v="0"/>
    <n v="54.999999999999993"/>
    <n v="600"/>
    <x v="0"/>
    <n v="32999.999999999993"/>
  </r>
  <r>
    <x v="2"/>
    <n v="1185732"/>
    <x v="327"/>
    <s v="Northeast"/>
    <x v="47"/>
    <x v="49"/>
    <x v="1"/>
    <n v="50"/>
    <n v="350"/>
    <x v="0"/>
    <n v="17500"/>
  </r>
  <r>
    <x v="2"/>
    <n v="1185732"/>
    <x v="327"/>
    <s v="Northeast"/>
    <x v="47"/>
    <x v="49"/>
    <x v="2"/>
    <n v="45"/>
    <n v="275"/>
    <x v="0"/>
    <n v="12375"/>
  </r>
  <r>
    <x v="2"/>
    <n v="1185732"/>
    <x v="327"/>
    <s v="Northeast"/>
    <x v="47"/>
    <x v="49"/>
    <x v="3"/>
    <n v="45"/>
    <n v="225"/>
    <x v="0"/>
    <n v="10125"/>
  </r>
  <r>
    <x v="2"/>
    <n v="1185732"/>
    <x v="327"/>
    <s v="Northeast"/>
    <x v="47"/>
    <x v="49"/>
    <x v="4"/>
    <n v="54.999999999999993"/>
    <n v="250"/>
    <x v="0"/>
    <n v="13749.999999999998"/>
  </r>
  <r>
    <x v="2"/>
    <n v="1185732"/>
    <x v="327"/>
    <s v="Northeast"/>
    <x v="47"/>
    <x v="49"/>
    <x v="5"/>
    <n v="60"/>
    <n v="425"/>
    <x v="0"/>
    <n v="25500"/>
  </r>
  <r>
    <x v="2"/>
    <n v="1185732"/>
    <x v="359"/>
    <s v="Northeast"/>
    <x v="47"/>
    <x v="49"/>
    <x v="0"/>
    <n v="54.999999999999993"/>
    <n v="575"/>
    <x v="0"/>
    <n v="31624.999999999996"/>
  </r>
  <r>
    <x v="2"/>
    <n v="1185732"/>
    <x v="359"/>
    <s v="Northeast"/>
    <x v="47"/>
    <x v="49"/>
    <x v="1"/>
    <n v="50"/>
    <n v="350"/>
    <x v="0"/>
    <n v="17500"/>
  </r>
  <r>
    <x v="2"/>
    <n v="1185732"/>
    <x v="359"/>
    <s v="Northeast"/>
    <x v="47"/>
    <x v="49"/>
    <x v="2"/>
    <n v="45"/>
    <n v="275"/>
    <x v="0"/>
    <n v="12375"/>
  </r>
  <r>
    <x v="2"/>
    <n v="1185732"/>
    <x v="359"/>
    <s v="Northeast"/>
    <x v="47"/>
    <x v="49"/>
    <x v="3"/>
    <n v="45"/>
    <n v="175"/>
    <x v="0"/>
    <n v="7875"/>
  </r>
  <r>
    <x v="2"/>
    <n v="1185732"/>
    <x v="359"/>
    <s v="Northeast"/>
    <x v="47"/>
    <x v="49"/>
    <x v="4"/>
    <n v="54.999999999999993"/>
    <n v="150"/>
    <x v="0"/>
    <n v="8249.9999999999982"/>
  </r>
  <r>
    <x v="2"/>
    <n v="1185732"/>
    <x v="359"/>
    <s v="Northeast"/>
    <x v="47"/>
    <x v="49"/>
    <x v="5"/>
    <n v="60"/>
    <n v="325"/>
    <x v="0"/>
    <n v="19500"/>
  </r>
  <r>
    <x v="2"/>
    <n v="1185732"/>
    <x v="389"/>
    <s v="Northeast"/>
    <x v="47"/>
    <x v="49"/>
    <x v="0"/>
    <n v="54.999999999999993"/>
    <n v="450"/>
    <x v="0"/>
    <n v="24749.999999999996"/>
  </r>
  <r>
    <x v="2"/>
    <n v="1185732"/>
    <x v="389"/>
    <s v="Northeast"/>
    <x v="47"/>
    <x v="49"/>
    <x v="1"/>
    <n v="50"/>
    <n v="250"/>
    <x v="0"/>
    <n v="12500"/>
  </r>
  <r>
    <x v="2"/>
    <n v="1185732"/>
    <x v="389"/>
    <s v="Northeast"/>
    <x v="47"/>
    <x v="49"/>
    <x v="2"/>
    <n v="45"/>
    <n v="150"/>
    <x v="0"/>
    <n v="6750"/>
  </r>
  <r>
    <x v="2"/>
    <n v="1185732"/>
    <x v="389"/>
    <s v="Northeast"/>
    <x v="47"/>
    <x v="49"/>
    <x v="3"/>
    <n v="45"/>
    <n v="125"/>
    <x v="0"/>
    <n v="5625"/>
  </r>
  <r>
    <x v="2"/>
    <n v="1185732"/>
    <x v="389"/>
    <s v="Northeast"/>
    <x v="47"/>
    <x v="49"/>
    <x v="4"/>
    <n v="54.999999999999993"/>
    <n v="125"/>
    <x v="0"/>
    <n v="6874.9999999999991"/>
  </r>
  <r>
    <x v="2"/>
    <n v="1185732"/>
    <x v="389"/>
    <s v="Northeast"/>
    <x v="47"/>
    <x v="49"/>
    <x v="5"/>
    <n v="60"/>
    <n v="225"/>
    <x v="0"/>
    <n v="13500"/>
  </r>
  <r>
    <x v="2"/>
    <n v="1185732"/>
    <x v="421"/>
    <s v="Northeast"/>
    <x v="47"/>
    <x v="49"/>
    <x v="0"/>
    <n v="60"/>
    <n v="400"/>
    <x v="0"/>
    <n v="24000"/>
  </r>
  <r>
    <x v="2"/>
    <n v="1185732"/>
    <x v="421"/>
    <s v="Northeast"/>
    <x v="47"/>
    <x v="49"/>
    <x v="1"/>
    <n v="55.000000000000007"/>
    <n v="225"/>
    <x v="0"/>
    <n v="12375.000000000002"/>
  </r>
  <r>
    <x v="2"/>
    <n v="1185732"/>
    <x v="421"/>
    <s v="Northeast"/>
    <x v="47"/>
    <x v="49"/>
    <x v="2"/>
    <n v="55.000000000000007"/>
    <n v="125"/>
    <x v="0"/>
    <n v="6875.0000000000009"/>
  </r>
  <r>
    <x v="2"/>
    <n v="1185732"/>
    <x v="421"/>
    <s v="Northeast"/>
    <x v="47"/>
    <x v="49"/>
    <x v="3"/>
    <n v="55.000000000000007"/>
    <n v="100"/>
    <x v="0"/>
    <n v="5500.0000000000009"/>
  </r>
  <r>
    <x v="2"/>
    <n v="1185732"/>
    <x v="421"/>
    <s v="Northeast"/>
    <x v="47"/>
    <x v="49"/>
    <x v="4"/>
    <n v="65"/>
    <n v="100"/>
    <x v="0"/>
    <n v="6500"/>
  </r>
  <r>
    <x v="5"/>
    <n v="1185732"/>
    <x v="421"/>
    <s v="Northeast"/>
    <x v="47"/>
    <x v="49"/>
    <x v="5"/>
    <n v="70"/>
    <n v="225"/>
    <x v="0"/>
    <n v="15750"/>
  </r>
  <r>
    <x v="5"/>
    <n v="1185732"/>
    <x v="451"/>
    <s v="Northeast"/>
    <x v="47"/>
    <x v="49"/>
    <x v="0"/>
    <n v="65"/>
    <n v="375"/>
    <x v="0"/>
    <n v="24375"/>
  </r>
  <r>
    <x v="5"/>
    <n v="1185732"/>
    <x v="451"/>
    <s v="Northeast"/>
    <x v="47"/>
    <x v="49"/>
    <x v="1"/>
    <n v="55.000000000000007"/>
    <n v="300"/>
    <x v="0"/>
    <n v="16500.000000000004"/>
  </r>
  <r>
    <x v="5"/>
    <n v="1185732"/>
    <x v="451"/>
    <s v="Northeast"/>
    <x v="47"/>
    <x v="49"/>
    <x v="2"/>
    <n v="55.000000000000007"/>
    <n v="295"/>
    <x v="0"/>
    <n v="16225.000000000002"/>
  </r>
  <r>
    <x v="5"/>
    <n v="1185732"/>
    <x v="451"/>
    <s v="Northeast"/>
    <x v="47"/>
    <x v="49"/>
    <x v="3"/>
    <n v="55.000000000000007"/>
    <n v="275"/>
    <x v="0"/>
    <n v="15125.000000000002"/>
  </r>
  <r>
    <x v="5"/>
    <n v="1185732"/>
    <x v="451"/>
    <s v="Northeast"/>
    <x v="47"/>
    <x v="49"/>
    <x v="4"/>
    <n v="65"/>
    <n v="250"/>
    <x v="0"/>
    <n v="16250"/>
  </r>
  <r>
    <x v="5"/>
    <n v="1185732"/>
    <x v="451"/>
    <s v="Northeast"/>
    <x v="47"/>
    <x v="49"/>
    <x v="5"/>
    <n v="70"/>
    <n v="350"/>
    <x v="0"/>
    <n v="24500"/>
  </r>
  <r>
    <x v="5"/>
    <n v="1185732"/>
    <x v="480"/>
    <s v="Northeast"/>
    <x v="47"/>
    <x v="49"/>
    <x v="0"/>
    <n v="65"/>
    <n v="575"/>
    <x v="0"/>
    <n v="37375"/>
  </r>
  <r>
    <x v="5"/>
    <n v="1185732"/>
    <x v="480"/>
    <s v="Northeast"/>
    <x v="47"/>
    <x v="49"/>
    <x v="1"/>
    <n v="55.000000000000007"/>
    <n v="375"/>
    <x v="0"/>
    <n v="20625.000000000004"/>
  </r>
  <r>
    <x v="5"/>
    <n v="1185732"/>
    <x v="480"/>
    <s v="Northeast"/>
    <x v="47"/>
    <x v="49"/>
    <x v="2"/>
    <n v="55.000000000000007"/>
    <n v="350"/>
    <x v="0"/>
    <n v="19250.000000000004"/>
  </r>
  <r>
    <x v="5"/>
    <n v="1185732"/>
    <x v="480"/>
    <s v="Northeast"/>
    <x v="47"/>
    <x v="49"/>
    <x v="3"/>
    <n v="55.000000000000007"/>
    <n v="300"/>
    <x v="0"/>
    <n v="16500.000000000004"/>
  </r>
  <r>
    <x v="5"/>
    <n v="1185732"/>
    <x v="480"/>
    <s v="Northeast"/>
    <x v="47"/>
    <x v="49"/>
    <x v="4"/>
    <n v="65"/>
    <n v="300"/>
    <x v="0"/>
    <n v="19500"/>
  </r>
  <r>
    <x v="5"/>
    <n v="1185732"/>
    <x v="480"/>
    <s v="Northeast"/>
    <x v="47"/>
    <x v="49"/>
    <x v="5"/>
    <n v="70"/>
    <n v="400"/>
    <x v="0"/>
    <n v="28000"/>
  </r>
  <r>
    <x v="5"/>
    <n v="1185732"/>
    <x v="178"/>
    <s v="Northeast"/>
    <x v="47"/>
    <x v="49"/>
    <x v="0"/>
    <n v="45"/>
    <n v="525"/>
    <x v="0"/>
    <n v="23625"/>
  </r>
  <r>
    <x v="5"/>
    <n v="1185732"/>
    <x v="178"/>
    <s v="Northeast"/>
    <x v="47"/>
    <x v="49"/>
    <x v="1"/>
    <n v="45"/>
    <n v="325"/>
    <x v="0"/>
    <n v="14625"/>
  </r>
  <r>
    <x v="5"/>
    <n v="1185732"/>
    <x v="178"/>
    <s v="Northeast"/>
    <x v="47"/>
    <x v="49"/>
    <x v="2"/>
    <n v="35"/>
    <n v="325"/>
    <x v="0"/>
    <n v="11375"/>
  </r>
  <r>
    <x v="5"/>
    <n v="1185732"/>
    <x v="178"/>
    <s v="Northeast"/>
    <x v="47"/>
    <x v="49"/>
    <x v="3"/>
    <n v="40"/>
    <n v="175"/>
    <x v="0"/>
    <n v="7000"/>
  </r>
  <r>
    <x v="5"/>
    <n v="1185732"/>
    <x v="178"/>
    <s v="Northeast"/>
    <x v="47"/>
    <x v="49"/>
    <x v="4"/>
    <n v="55.000000000000007"/>
    <n v="225"/>
    <x v="0"/>
    <n v="12375.000000000002"/>
  </r>
  <r>
    <x v="5"/>
    <n v="1185732"/>
    <x v="178"/>
    <s v="Northeast"/>
    <x v="47"/>
    <x v="49"/>
    <x v="5"/>
    <n v="45"/>
    <n v="325"/>
    <x v="0"/>
    <n v="14625"/>
  </r>
  <r>
    <x v="5"/>
    <n v="1185732"/>
    <x v="207"/>
    <s v="Northeast"/>
    <x v="47"/>
    <x v="49"/>
    <x v="0"/>
    <n v="45"/>
    <n v="575"/>
    <x v="0"/>
    <n v="25875"/>
  </r>
  <r>
    <x v="5"/>
    <n v="1185732"/>
    <x v="207"/>
    <s v="Northeast"/>
    <x v="47"/>
    <x v="49"/>
    <x v="1"/>
    <n v="45"/>
    <n v="225"/>
    <x v="0"/>
    <n v="10125"/>
  </r>
  <r>
    <x v="5"/>
    <n v="1185732"/>
    <x v="207"/>
    <s v="Northeast"/>
    <x v="47"/>
    <x v="49"/>
    <x v="2"/>
    <n v="35"/>
    <n v="275"/>
    <x v="0"/>
    <n v="9625"/>
  </r>
  <r>
    <x v="5"/>
    <n v="1185732"/>
    <x v="207"/>
    <s v="Northeast"/>
    <x v="48"/>
    <x v="50"/>
    <x v="3"/>
    <n v="40"/>
    <n v="150"/>
    <x v="0"/>
    <n v="6000"/>
  </r>
  <r>
    <x v="5"/>
    <n v="1185732"/>
    <x v="207"/>
    <s v="Northeast"/>
    <x v="48"/>
    <x v="50"/>
    <x v="4"/>
    <n v="55.000000000000007"/>
    <n v="225"/>
    <x v="0"/>
    <n v="12375.000000000002"/>
  </r>
  <r>
    <x v="5"/>
    <n v="1185732"/>
    <x v="207"/>
    <s v="Northeast"/>
    <x v="48"/>
    <x v="50"/>
    <x v="5"/>
    <n v="45"/>
    <n v="325"/>
    <x v="0"/>
    <n v="14625"/>
  </r>
  <r>
    <x v="5"/>
    <n v="1185732"/>
    <x v="215"/>
    <s v="Northeast"/>
    <x v="48"/>
    <x v="50"/>
    <x v="0"/>
    <n v="45"/>
    <n v="545"/>
    <x v="0"/>
    <n v="24525"/>
  </r>
  <r>
    <x v="5"/>
    <n v="1185732"/>
    <x v="215"/>
    <s v="Northeast"/>
    <x v="48"/>
    <x v="50"/>
    <x v="1"/>
    <n v="45"/>
    <n v="250"/>
    <x v="0"/>
    <n v="11250"/>
  </r>
  <r>
    <x v="5"/>
    <n v="1185732"/>
    <x v="215"/>
    <s v="Northeast"/>
    <x v="48"/>
    <x v="50"/>
    <x v="2"/>
    <n v="35"/>
    <n v="275"/>
    <x v="0"/>
    <n v="9625"/>
  </r>
  <r>
    <x v="5"/>
    <n v="1185732"/>
    <x v="215"/>
    <s v="Northeast"/>
    <x v="48"/>
    <x v="50"/>
    <x v="3"/>
    <n v="40"/>
    <n v="125"/>
    <x v="0"/>
    <n v="5000"/>
  </r>
  <r>
    <x v="5"/>
    <n v="1185732"/>
    <x v="215"/>
    <s v="Northeast"/>
    <x v="48"/>
    <x v="50"/>
    <x v="4"/>
    <n v="55.000000000000007"/>
    <n v="175"/>
    <x v="0"/>
    <n v="9625.0000000000018"/>
  </r>
  <r>
    <x v="5"/>
    <n v="1185732"/>
    <x v="215"/>
    <s v="Northeast"/>
    <x v="48"/>
    <x v="50"/>
    <x v="5"/>
    <n v="45"/>
    <n v="275"/>
    <x v="0"/>
    <n v="12375"/>
  </r>
  <r>
    <x v="5"/>
    <n v="1185732"/>
    <x v="234"/>
    <s v="Northeast"/>
    <x v="48"/>
    <x v="50"/>
    <x v="0"/>
    <n v="45"/>
    <n v="525"/>
    <x v="0"/>
    <n v="23625"/>
  </r>
  <r>
    <x v="5"/>
    <n v="1185732"/>
    <x v="234"/>
    <s v="Northeast"/>
    <x v="48"/>
    <x v="50"/>
    <x v="1"/>
    <n v="45"/>
    <n v="225"/>
    <x v="0"/>
    <n v="10125"/>
  </r>
  <r>
    <x v="5"/>
    <n v="1185732"/>
    <x v="234"/>
    <s v="Northeast"/>
    <x v="48"/>
    <x v="50"/>
    <x v="2"/>
    <n v="35"/>
    <n v="225"/>
    <x v="0"/>
    <n v="7875"/>
  </r>
  <r>
    <x v="5"/>
    <n v="1185732"/>
    <x v="234"/>
    <s v="Northeast"/>
    <x v="48"/>
    <x v="50"/>
    <x v="3"/>
    <n v="40"/>
    <n v="150"/>
    <x v="0"/>
    <n v="6000"/>
  </r>
  <r>
    <x v="5"/>
    <n v="1185732"/>
    <x v="234"/>
    <s v="Northeast"/>
    <x v="48"/>
    <x v="50"/>
    <x v="4"/>
    <n v="55.000000000000007"/>
    <n v="150"/>
    <x v="0"/>
    <n v="8250.0000000000018"/>
  </r>
  <r>
    <x v="5"/>
    <n v="1185732"/>
    <x v="234"/>
    <s v="Northeast"/>
    <x v="48"/>
    <x v="50"/>
    <x v="5"/>
    <n v="45"/>
    <n v="300"/>
    <x v="0"/>
    <n v="13500"/>
  </r>
  <r>
    <x v="5"/>
    <n v="1185732"/>
    <x v="263"/>
    <s v="Northeast"/>
    <x v="48"/>
    <x v="50"/>
    <x v="0"/>
    <n v="60"/>
    <n v="570"/>
    <x v="0"/>
    <n v="34200"/>
  </r>
  <r>
    <x v="5"/>
    <n v="1185732"/>
    <x v="263"/>
    <s v="Northeast"/>
    <x v="48"/>
    <x v="50"/>
    <x v="1"/>
    <n v="55.000000000000007"/>
    <n v="275"/>
    <x v="0"/>
    <n v="15125.000000000002"/>
  </r>
  <r>
    <x v="5"/>
    <n v="1185732"/>
    <x v="263"/>
    <s v="Northeast"/>
    <x v="48"/>
    <x v="50"/>
    <x v="2"/>
    <n v="50"/>
    <n v="300"/>
    <x v="0"/>
    <n v="15000"/>
  </r>
  <r>
    <x v="5"/>
    <n v="1185732"/>
    <x v="263"/>
    <s v="Northeast"/>
    <x v="48"/>
    <x v="50"/>
    <x v="3"/>
    <n v="50"/>
    <n v="250"/>
    <x v="0"/>
    <n v="12500"/>
  </r>
  <r>
    <x v="5"/>
    <n v="1185732"/>
    <x v="263"/>
    <s v="Northeast"/>
    <x v="48"/>
    <x v="50"/>
    <x v="4"/>
    <n v="60"/>
    <n v="275"/>
    <x v="0"/>
    <n v="16500"/>
  </r>
  <r>
    <x v="5"/>
    <n v="1185732"/>
    <x v="263"/>
    <s v="Northeast"/>
    <x v="48"/>
    <x v="50"/>
    <x v="5"/>
    <n v="65"/>
    <n v="400"/>
    <x v="0"/>
    <n v="26000"/>
  </r>
  <r>
    <x v="5"/>
    <n v="1185732"/>
    <x v="296"/>
    <s v="Northeast"/>
    <x v="48"/>
    <x v="50"/>
    <x v="0"/>
    <n v="60"/>
    <n v="650"/>
    <x v="0"/>
    <n v="39000"/>
  </r>
  <r>
    <x v="5"/>
    <n v="1185732"/>
    <x v="296"/>
    <s v="Northeast"/>
    <x v="48"/>
    <x v="50"/>
    <x v="1"/>
    <n v="55.000000000000007"/>
    <n v="400"/>
    <x v="0"/>
    <n v="22000.000000000004"/>
  </r>
  <r>
    <x v="5"/>
    <n v="1185732"/>
    <x v="296"/>
    <s v="Northeast"/>
    <x v="48"/>
    <x v="50"/>
    <x v="2"/>
    <n v="50"/>
    <n v="325"/>
    <x v="0"/>
    <n v="16250"/>
  </r>
  <r>
    <x v="5"/>
    <n v="1185732"/>
    <x v="296"/>
    <s v="Northeast"/>
    <x v="48"/>
    <x v="50"/>
    <x v="3"/>
    <n v="50"/>
    <n v="300"/>
    <x v="0"/>
    <n v="15000"/>
  </r>
  <r>
    <x v="5"/>
    <n v="1185732"/>
    <x v="296"/>
    <s v="Northeast"/>
    <x v="48"/>
    <x v="50"/>
    <x v="4"/>
    <n v="60"/>
    <n v="300"/>
    <x v="0"/>
    <n v="18000"/>
  </r>
  <r>
    <x v="5"/>
    <n v="1185732"/>
    <x v="296"/>
    <s v="Northeast"/>
    <x v="48"/>
    <x v="50"/>
    <x v="5"/>
    <n v="65"/>
    <n v="450"/>
    <x v="0"/>
    <n v="29250"/>
  </r>
  <r>
    <x v="5"/>
    <n v="1185732"/>
    <x v="324"/>
    <s v="Northeast"/>
    <x v="48"/>
    <x v="50"/>
    <x v="0"/>
    <n v="60"/>
    <n v="675"/>
    <x v="0"/>
    <n v="40500"/>
  </r>
  <r>
    <x v="5"/>
    <n v="1185732"/>
    <x v="324"/>
    <s v="Northeast"/>
    <x v="48"/>
    <x v="50"/>
    <x v="1"/>
    <n v="55.000000000000007"/>
    <n v="425"/>
    <x v="0"/>
    <n v="23375.000000000004"/>
  </r>
  <r>
    <x v="5"/>
    <n v="1185732"/>
    <x v="324"/>
    <s v="Northeast"/>
    <x v="48"/>
    <x v="50"/>
    <x v="2"/>
    <n v="50"/>
    <n v="350"/>
    <x v="0"/>
    <n v="17500"/>
  </r>
  <r>
    <x v="5"/>
    <n v="1185732"/>
    <x v="324"/>
    <s v="Northeast"/>
    <x v="48"/>
    <x v="50"/>
    <x v="3"/>
    <n v="50"/>
    <n v="300"/>
    <x v="0"/>
    <n v="15000"/>
  </r>
  <r>
    <x v="5"/>
    <n v="1185732"/>
    <x v="324"/>
    <s v="Northeast"/>
    <x v="48"/>
    <x v="50"/>
    <x v="4"/>
    <n v="60"/>
    <n v="325"/>
    <x v="0"/>
    <n v="19500"/>
  </r>
  <r>
    <x v="5"/>
    <n v="1185732"/>
    <x v="324"/>
    <s v="Northeast"/>
    <x v="48"/>
    <x v="50"/>
    <x v="5"/>
    <n v="65"/>
    <n v="500"/>
    <x v="0"/>
    <n v="32500"/>
  </r>
  <r>
    <x v="5"/>
    <n v="1185732"/>
    <x v="356"/>
    <s v="Northeast"/>
    <x v="48"/>
    <x v="50"/>
    <x v="0"/>
    <n v="60"/>
    <n v="650"/>
    <x v="0"/>
    <n v="39000"/>
  </r>
  <r>
    <x v="5"/>
    <n v="1185732"/>
    <x v="356"/>
    <s v="Northeast"/>
    <x v="48"/>
    <x v="50"/>
    <x v="1"/>
    <n v="55.000000000000007"/>
    <n v="425"/>
    <x v="0"/>
    <n v="23375.000000000004"/>
  </r>
  <r>
    <x v="5"/>
    <n v="1185732"/>
    <x v="356"/>
    <s v="Northeast"/>
    <x v="48"/>
    <x v="50"/>
    <x v="2"/>
    <n v="50"/>
    <n v="350"/>
    <x v="0"/>
    <n v="17500"/>
  </r>
  <r>
    <x v="5"/>
    <n v="1185732"/>
    <x v="356"/>
    <s v="Northeast"/>
    <x v="48"/>
    <x v="50"/>
    <x v="3"/>
    <n v="50"/>
    <n v="250"/>
    <x v="0"/>
    <n v="12500"/>
  </r>
  <r>
    <x v="5"/>
    <n v="1185732"/>
    <x v="356"/>
    <s v="Northeast"/>
    <x v="48"/>
    <x v="50"/>
    <x v="4"/>
    <n v="60"/>
    <n v="225"/>
    <x v="0"/>
    <n v="13500"/>
  </r>
  <r>
    <x v="5"/>
    <n v="1185732"/>
    <x v="356"/>
    <s v="Northeast"/>
    <x v="48"/>
    <x v="50"/>
    <x v="5"/>
    <n v="65"/>
    <n v="400"/>
    <x v="0"/>
    <n v="26000"/>
  </r>
  <r>
    <x v="5"/>
    <n v="1185732"/>
    <x v="386"/>
    <s v="Northeast"/>
    <x v="48"/>
    <x v="50"/>
    <x v="0"/>
    <n v="60"/>
    <n v="525"/>
    <x v="0"/>
    <n v="31500"/>
  </r>
  <r>
    <x v="5"/>
    <n v="1185732"/>
    <x v="386"/>
    <s v="Northeast"/>
    <x v="48"/>
    <x v="50"/>
    <x v="1"/>
    <n v="55.000000000000007"/>
    <n v="325"/>
    <x v="0"/>
    <n v="17875.000000000004"/>
  </r>
  <r>
    <x v="5"/>
    <n v="1185732"/>
    <x v="386"/>
    <s v="Northeast"/>
    <x v="48"/>
    <x v="50"/>
    <x v="2"/>
    <n v="50"/>
    <n v="225"/>
    <x v="0"/>
    <n v="11250"/>
  </r>
  <r>
    <x v="5"/>
    <n v="1185732"/>
    <x v="386"/>
    <s v="Northeast"/>
    <x v="48"/>
    <x v="50"/>
    <x v="3"/>
    <n v="50"/>
    <n v="200"/>
    <x v="0"/>
    <n v="10000"/>
  </r>
  <r>
    <x v="5"/>
    <n v="1185732"/>
    <x v="386"/>
    <s v="Northeast"/>
    <x v="48"/>
    <x v="50"/>
    <x v="4"/>
    <n v="60"/>
    <n v="200"/>
    <x v="0"/>
    <n v="12000"/>
  </r>
  <r>
    <x v="5"/>
    <n v="1185732"/>
    <x v="386"/>
    <s v="Northeast"/>
    <x v="48"/>
    <x v="50"/>
    <x v="5"/>
    <n v="65"/>
    <n v="300"/>
    <x v="0"/>
    <n v="19500"/>
  </r>
  <r>
    <x v="5"/>
    <n v="1185732"/>
    <x v="418"/>
    <s v="Northeast"/>
    <x v="48"/>
    <x v="50"/>
    <x v="0"/>
    <n v="65"/>
    <n v="475"/>
    <x v="0"/>
    <n v="30875"/>
  </r>
  <r>
    <x v="5"/>
    <n v="1185732"/>
    <x v="418"/>
    <s v="Northeast"/>
    <x v="48"/>
    <x v="50"/>
    <x v="1"/>
    <n v="60.000000000000007"/>
    <n v="300"/>
    <x v="0"/>
    <n v="18000.000000000004"/>
  </r>
  <r>
    <x v="5"/>
    <n v="1185732"/>
    <x v="418"/>
    <s v="Northeast"/>
    <x v="48"/>
    <x v="50"/>
    <x v="2"/>
    <n v="60.000000000000007"/>
    <n v="200"/>
    <x v="0"/>
    <n v="12000.000000000002"/>
  </r>
  <r>
    <x v="5"/>
    <n v="1185732"/>
    <x v="418"/>
    <s v="Northeast"/>
    <x v="48"/>
    <x v="50"/>
    <x v="3"/>
    <n v="60.000000000000007"/>
    <n v="175"/>
    <x v="0"/>
    <n v="10500.000000000002"/>
  </r>
  <r>
    <x v="5"/>
    <n v="1185732"/>
    <x v="418"/>
    <s v="Northeast"/>
    <x v="48"/>
    <x v="50"/>
    <x v="4"/>
    <n v="70"/>
    <n v="175"/>
    <x v="0"/>
    <n v="12250"/>
  </r>
  <r>
    <x v="3"/>
    <n v="1185732"/>
    <x v="418"/>
    <s v="Northeast"/>
    <x v="48"/>
    <x v="50"/>
    <x v="5"/>
    <n v="75"/>
    <n v="300"/>
    <x v="0"/>
    <n v="22500"/>
  </r>
  <r>
    <x v="3"/>
    <n v="1185732"/>
    <x v="448"/>
    <s v="Northeast"/>
    <x v="48"/>
    <x v="50"/>
    <x v="0"/>
    <n v="70"/>
    <n v="450"/>
    <x v="0"/>
    <n v="31500"/>
  </r>
  <r>
    <x v="3"/>
    <n v="1185732"/>
    <x v="448"/>
    <s v="Northeast"/>
    <x v="48"/>
    <x v="50"/>
    <x v="1"/>
    <n v="60.000000000000007"/>
    <n v="325"/>
    <x v="0"/>
    <n v="19500.000000000004"/>
  </r>
  <r>
    <x v="3"/>
    <n v="1185732"/>
    <x v="448"/>
    <s v="Northeast"/>
    <x v="48"/>
    <x v="50"/>
    <x v="2"/>
    <n v="60.000000000000007"/>
    <n v="320"/>
    <x v="0"/>
    <n v="19200.000000000004"/>
  </r>
  <r>
    <x v="5"/>
    <n v="1185732"/>
    <x v="448"/>
    <s v="Northeast"/>
    <x v="48"/>
    <x v="50"/>
    <x v="3"/>
    <n v="60.000000000000007"/>
    <n v="300"/>
    <x v="0"/>
    <n v="18000.000000000004"/>
  </r>
  <r>
    <x v="5"/>
    <n v="1185732"/>
    <x v="448"/>
    <s v="Northeast"/>
    <x v="48"/>
    <x v="50"/>
    <x v="4"/>
    <n v="70"/>
    <n v="275"/>
    <x v="0"/>
    <n v="19250"/>
  </r>
  <r>
    <x v="5"/>
    <n v="1185732"/>
    <x v="448"/>
    <s v="Northeast"/>
    <x v="48"/>
    <x v="50"/>
    <x v="5"/>
    <n v="75"/>
    <n v="375"/>
    <x v="0"/>
    <n v="28125"/>
  </r>
  <r>
    <x v="5"/>
    <n v="1185732"/>
    <x v="477"/>
    <s v="Northeast"/>
    <x v="48"/>
    <x v="50"/>
    <x v="0"/>
    <n v="70"/>
    <n v="600"/>
    <x v="0"/>
    <n v="42000"/>
  </r>
  <r>
    <x v="5"/>
    <n v="1185732"/>
    <x v="477"/>
    <s v="Northeast"/>
    <x v="48"/>
    <x v="50"/>
    <x v="1"/>
    <n v="60.000000000000007"/>
    <n v="400"/>
    <x v="0"/>
    <n v="24000.000000000004"/>
  </r>
  <r>
    <x v="5"/>
    <n v="1185732"/>
    <x v="477"/>
    <s v="Northeast"/>
    <x v="48"/>
    <x v="50"/>
    <x v="2"/>
    <n v="60.000000000000007"/>
    <n v="375"/>
    <x v="0"/>
    <n v="22500.000000000004"/>
  </r>
  <r>
    <x v="5"/>
    <n v="1185732"/>
    <x v="477"/>
    <s v="Northeast"/>
    <x v="48"/>
    <x v="50"/>
    <x v="3"/>
    <n v="60.000000000000007"/>
    <n v="325"/>
    <x v="0"/>
    <n v="19500.000000000004"/>
  </r>
  <r>
    <x v="5"/>
    <n v="1185732"/>
    <x v="477"/>
    <s v="Northeast"/>
    <x v="48"/>
    <x v="50"/>
    <x v="4"/>
    <n v="70"/>
    <n v="325"/>
    <x v="0"/>
    <n v="22750"/>
  </r>
  <r>
    <x v="5"/>
    <n v="1185732"/>
    <x v="477"/>
    <s v="Northeast"/>
    <x v="48"/>
    <x v="50"/>
    <x v="5"/>
    <n v="75"/>
    <n v="425"/>
    <x v="0"/>
    <n v="31875"/>
  </r>
  <r>
    <x v="5"/>
    <n v="1185732"/>
    <x v="185"/>
    <s v="Northeast"/>
    <x v="48"/>
    <x v="50"/>
    <x v="0"/>
    <n v="50"/>
    <n v="525"/>
    <x v="0"/>
    <n v="26250"/>
  </r>
  <r>
    <x v="5"/>
    <n v="1185732"/>
    <x v="185"/>
    <s v="Northeast"/>
    <x v="48"/>
    <x v="50"/>
    <x v="1"/>
    <n v="50"/>
    <n v="325"/>
    <x v="0"/>
    <n v="16250"/>
  </r>
  <r>
    <x v="5"/>
    <n v="1185732"/>
    <x v="185"/>
    <s v="Northeast"/>
    <x v="48"/>
    <x v="50"/>
    <x v="2"/>
    <n v="40"/>
    <n v="325"/>
    <x v="0"/>
    <n v="13000"/>
  </r>
  <r>
    <x v="5"/>
    <n v="1185732"/>
    <x v="185"/>
    <s v="Northeast"/>
    <x v="48"/>
    <x v="50"/>
    <x v="3"/>
    <n v="44.999999999999993"/>
    <n v="175"/>
    <x v="0"/>
    <n v="7874.9999999999991"/>
  </r>
  <r>
    <x v="5"/>
    <n v="1185732"/>
    <x v="185"/>
    <s v="Northeast"/>
    <x v="48"/>
    <x v="50"/>
    <x v="4"/>
    <n v="60.000000000000007"/>
    <n v="225"/>
    <x v="0"/>
    <n v="13500.000000000002"/>
  </r>
  <r>
    <x v="5"/>
    <n v="1185732"/>
    <x v="185"/>
    <s v="Northeast"/>
    <x v="48"/>
    <x v="50"/>
    <x v="5"/>
    <n v="50"/>
    <n v="325"/>
    <x v="0"/>
    <n v="16250"/>
  </r>
  <r>
    <x v="5"/>
    <n v="1185732"/>
    <x v="693"/>
    <s v="Northeast"/>
    <x v="48"/>
    <x v="50"/>
    <x v="0"/>
    <n v="50"/>
    <n v="600"/>
    <x v="0"/>
    <n v="30000"/>
  </r>
  <r>
    <x v="5"/>
    <n v="1185732"/>
    <x v="693"/>
    <s v="Northeast"/>
    <x v="48"/>
    <x v="50"/>
    <x v="1"/>
    <n v="50"/>
    <n v="250"/>
    <x v="0"/>
    <n v="12500"/>
  </r>
  <r>
    <x v="5"/>
    <n v="1185732"/>
    <x v="693"/>
    <s v="Northeast"/>
    <x v="48"/>
    <x v="50"/>
    <x v="2"/>
    <n v="40"/>
    <n v="300"/>
    <x v="0"/>
    <n v="12000"/>
  </r>
  <r>
    <x v="5"/>
    <n v="1185732"/>
    <x v="693"/>
    <s v="Northeast"/>
    <x v="49"/>
    <x v="51"/>
    <x v="3"/>
    <n v="44.999999999999993"/>
    <n v="200"/>
    <x v="0"/>
    <n v="8999.9999999999982"/>
  </r>
  <r>
    <x v="5"/>
    <n v="1185732"/>
    <x v="693"/>
    <s v="Northeast"/>
    <x v="49"/>
    <x v="51"/>
    <x v="4"/>
    <n v="60.000000000000007"/>
    <n v="275"/>
    <x v="0"/>
    <n v="16500.000000000004"/>
  </r>
  <r>
    <x v="5"/>
    <n v="1185732"/>
    <x v="693"/>
    <s v="Northeast"/>
    <x v="49"/>
    <x v="51"/>
    <x v="5"/>
    <n v="50"/>
    <n v="375"/>
    <x v="0"/>
    <n v="18750"/>
  </r>
  <r>
    <x v="5"/>
    <n v="1185732"/>
    <x v="222"/>
    <s v="Northeast"/>
    <x v="49"/>
    <x v="51"/>
    <x v="0"/>
    <n v="50"/>
    <n v="570"/>
    <x v="0"/>
    <n v="28500"/>
  </r>
  <r>
    <x v="5"/>
    <n v="1185732"/>
    <x v="222"/>
    <s v="Northeast"/>
    <x v="49"/>
    <x v="51"/>
    <x v="1"/>
    <n v="50"/>
    <n v="275"/>
    <x v="0"/>
    <n v="13750"/>
  </r>
  <r>
    <x v="5"/>
    <n v="1185732"/>
    <x v="222"/>
    <s v="Northeast"/>
    <x v="49"/>
    <x v="51"/>
    <x v="2"/>
    <n v="40"/>
    <n v="300"/>
    <x v="0"/>
    <n v="12000"/>
  </r>
  <r>
    <x v="5"/>
    <n v="1185732"/>
    <x v="222"/>
    <s v="Northeast"/>
    <x v="49"/>
    <x v="51"/>
    <x v="3"/>
    <n v="44.999999999999993"/>
    <n v="150"/>
    <x v="0"/>
    <n v="6749.9999999999991"/>
  </r>
  <r>
    <x v="5"/>
    <n v="1185732"/>
    <x v="222"/>
    <s v="Northeast"/>
    <x v="49"/>
    <x v="51"/>
    <x v="4"/>
    <n v="60.000000000000007"/>
    <n v="200"/>
    <x v="0"/>
    <n v="12000.000000000002"/>
  </r>
  <r>
    <x v="5"/>
    <n v="1185732"/>
    <x v="222"/>
    <s v="Northeast"/>
    <x v="49"/>
    <x v="51"/>
    <x v="5"/>
    <n v="50"/>
    <n v="300"/>
    <x v="0"/>
    <n v="15000"/>
  </r>
  <r>
    <x v="5"/>
    <n v="1185732"/>
    <x v="241"/>
    <s v="Northeast"/>
    <x v="49"/>
    <x v="51"/>
    <x v="0"/>
    <n v="50"/>
    <n v="550"/>
    <x v="0"/>
    <n v="27500"/>
  </r>
  <r>
    <x v="5"/>
    <n v="1185732"/>
    <x v="241"/>
    <s v="Northeast"/>
    <x v="49"/>
    <x v="51"/>
    <x v="1"/>
    <n v="50"/>
    <n v="250"/>
    <x v="0"/>
    <n v="12500"/>
  </r>
  <r>
    <x v="5"/>
    <n v="1185732"/>
    <x v="241"/>
    <s v="Northeast"/>
    <x v="49"/>
    <x v="51"/>
    <x v="2"/>
    <n v="40"/>
    <n v="250"/>
    <x v="0"/>
    <n v="10000"/>
  </r>
  <r>
    <x v="5"/>
    <n v="1185732"/>
    <x v="241"/>
    <s v="Northeast"/>
    <x v="49"/>
    <x v="51"/>
    <x v="3"/>
    <n v="44.999999999999993"/>
    <n v="175"/>
    <x v="0"/>
    <n v="7874.9999999999991"/>
  </r>
  <r>
    <x v="5"/>
    <n v="1185732"/>
    <x v="241"/>
    <s v="Northeast"/>
    <x v="49"/>
    <x v="51"/>
    <x v="4"/>
    <n v="60.000000000000007"/>
    <n v="175"/>
    <x v="0"/>
    <n v="10500.000000000002"/>
  </r>
  <r>
    <x v="5"/>
    <n v="1185732"/>
    <x v="241"/>
    <s v="Northeast"/>
    <x v="49"/>
    <x v="51"/>
    <x v="5"/>
    <n v="50"/>
    <n v="325"/>
    <x v="0"/>
    <n v="16250"/>
  </r>
  <r>
    <x v="5"/>
    <n v="1185732"/>
    <x v="270"/>
    <s v="Northeast"/>
    <x v="49"/>
    <x v="51"/>
    <x v="0"/>
    <n v="65"/>
    <n v="595"/>
    <x v="0"/>
    <n v="38675"/>
  </r>
  <r>
    <x v="5"/>
    <n v="1185732"/>
    <x v="270"/>
    <s v="Northeast"/>
    <x v="49"/>
    <x v="51"/>
    <x v="1"/>
    <n v="60.000000000000007"/>
    <n v="300"/>
    <x v="0"/>
    <n v="18000.000000000004"/>
  </r>
  <r>
    <x v="5"/>
    <n v="1185732"/>
    <x v="270"/>
    <s v="Northeast"/>
    <x v="49"/>
    <x v="51"/>
    <x v="2"/>
    <n v="55.000000000000007"/>
    <n v="325"/>
    <x v="0"/>
    <n v="17875.000000000004"/>
  </r>
  <r>
    <x v="5"/>
    <n v="1185732"/>
    <x v="270"/>
    <s v="Northeast"/>
    <x v="49"/>
    <x v="51"/>
    <x v="3"/>
    <n v="55.000000000000007"/>
    <n v="275"/>
    <x v="0"/>
    <n v="15125.000000000002"/>
  </r>
  <r>
    <x v="5"/>
    <n v="1185732"/>
    <x v="270"/>
    <s v="Northeast"/>
    <x v="49"/>
    <x v="51"/>
    <x v="4"/>
    <n v="65"/>
    <n v="300"/>
    <x v="0"/>
    <n v="19500"/>
  </r>
  <r>
    <x v="5"/>
    <n v="1185732"/>
    <x v="270"/>
    <s v="Northeast"/>
    <x v="49"/>
    <x v="51"/>
    <x v="5"/>
    <n v="70"/>
    <n v="425"/>
    <x v="0"/>
    <n v="29750"/>
  </r>
  <r>
    <x v="5"/>
    <n v="1185732"/>
    <x v="303"/>
    <s v="Northeast"/>
    <x v="49"/>
    <x v="51"/>
    <x v="0"/>
    <n v="65"/>
    <n v="675"/>
    <x v="0"/>
    <n v="43875"/>
  </r>
  <r>
    <x v="5"/>
    <n v="1185732"/>
    <x v="303"/>
    <s v="Northeast"/>
    <x v="49"/>
    <x v="51"/>
    <x v="1"/>
    <n v="60.000000000000007"/>
    <n v="425"/>
    <x v="0"/>
    <n v="25500.000000000004"/>
  </r>
  <r>
    <x v="5"/>
    <n v="1185732"/>
    <x v="303"/>
    <s v="Northeast"/>
    <x v="49"/>
    <x v="51"/>
    <x v="2"/>
    <n v="55.000000000000007"/>
    <n v="350"/>
    <x v="0"/>
    <n v="19250.000000000004"/>
  </r>
  <r>
    <x v="5"/>
    <n v="1185732"/>
    <x v="303"/>
    <s v="Northeast"/>
    <x v="49"/>
    <x v="51"/>
    <x v="3"/>
    <n v="55.000000000000007"/>
    <n v="325"/>
    <x v="0"/>
    <n v="17875.000000000004"/>
  </r>
  <r>
    <x v="5"/>
    <n v="1185732"/>
    <x v="303"/>
    <s v="Northeast"/>
    <x v="49"/>
    <x v="51"/>
    <x v="4"/>
    <n v="65"/>
    <n v="325"/>
    <x v="0"/>
    <n v="21125"/>
  </r>
  <r>
    <x v="5"/>
    <n v="1185732"/>
    <x v="303"/>
    <s v="Northeast"/>
    <x v="49"/>
    <x v="51"/>
    <x v="5"/>
    <n v="70"/>
    <n v="475"/>
    <x v="0"/>
    <n v="33250"/>
  </r>
  <r>
    <x v="5"/>
    <n v="1185732"/>
    <x v="331"/>
    <s v="Northeast"/>
    <x v="49"/>
    <x v="51"/>
    <x v="0"/>
    <n v="65"/>
    <n v="700"/>
    <x v="0"/>
    <n v="45500"/>
  </r>
  <r>
    <x v="5"/>
    <n v="1185732"/>
    <x v="331"/>
    <s v="Northeast"/>
    <x v="49"/>
    <x v="51"/>
    <x v="1"/>
    <n v="60.000000000000007"/>
    <n v="450"/>
    <x v="1"/>
    <n v="27000.000000000004"/>
  </r>
  <r>
    <x v="5"/>
    <n v="1185732"/>
    <x v="331"/>
    <s v="Northeast"/>
    <x v="49"/>
    <x v="51"/>
    <x v="2"/>
    <n v="55.000000000000007"/>
    <n v="375"/>
    <x v="1"/>
    <n v="20625.000000000004"/>
  </r>
  <r>
    <x v="5"/>
    <n v="1185732"/>
    <x v="331"/>
    <s v="Northeast"/>
    <x v="49"/>
    <x v="51"/>
    <x v="3"/>
    <n v="55.000000000000007"/>
    <n v="325"/>
    <x v="1"/>
    <n v="17875.000000000004"/>
  </r>
  <r>
    <x v="5"/>
    <n v="1185732"/>
    <x v="331"/>
    <s v="Northeast"/>
    <x v="49"/>
    <x v="51"/>
    <x v="4"/>
    <n v="65"/>
    <n v="350"/>
    <x v="1"/>
    <n v="22750"/>
  </r>
  <r>
    <x v="5"/>
    <n v="1185732"/>
    <x v="331"/>
    <s v="Northeast"/>
    <x v="49"/>
    <x v="51"/>
    <x v="5"/>
    <n v="70"/>
    <n v="525"/>
    <x v="1"/>
    <n v="36750"/>
  </r>
  <r>
    <x v="5"/>
    <n v="1185732"/>
    <x v="363"/>
    <s v="Northeast"/>
    <x v="49"/>
    <x v="51"/>
    <x v="0"/>
    <n v="65"/>
    <n v="675"/>
    <x v="1"/>
    <n v="43875"/>
  </r>
  <r>
    <x v="5"/>
    <n v="1185732"/>
    <x v="363"/>
    <s v="Northeast"/>
    <x v="49"/>
    <x v="51"/>
    <x v="1"/>
    <n v="60.000000000000007"/>
    <n v="450"/>
    <x v="1"/>
    <n v="27000.000000000004"/>
  </r>
  <r>
    <x v="5"/>
    <n v="1185732"/>
    <x v="363"/>
    <s v="Northeast"/>
    <x v="49"/>
    <x v="51"/>
    <x v="2"/>
    <n v="55.000000000000007"/>
    <n v="375"/>
    <x v="1"/>
    <n v="20625.000000000004"/>
  </r>
  <r>
    <x v="5"/>
    <n v="1185732"/>
    <x v="363"/>
    <s v="Northeast"/>
    <x v="49"/>
    <x v="51"/>
    <x v="3"/>
    <n v="55.000000000000007"/>
    <n v="275"/>
    <x v="1"/>
    <n v="15125.000000000002"/>
  </r>
  <r>
    <x v="5"/>
    <n v="1185732"/>
    <x v="363"/>
    <s v="Northeast"/>
    <x v="49"/>
    <x v="51"/>
    <x v="4"/>
    <n v="65"/>
    <n v="250"/>
    <x v="1"/>
    <n v="16250"/>
  </r>
  <r>
    <x v="5"/>
    <n v="1185732"/>
    <x v="363"/>
    <s v="Northeast"/>
    <x v="49"/>
    <x v="51"/>
    <x v="5"/>
    <n v="70"/>
    <n v="425"/>
    <x v="1"/>
    <n v="29750"/>
  </r>
  <r>
    <x v="5"/>
    <n v="1185732"/>
    <x v="393"/>
    <s v="Northeast"/>
    <x v="49"/>
    <x v="51"/>
    <x v="0"/>
    <n v="65"/>
    <n v="550"/>
    <x v="1"/>
    <n v="35750"/>
  </r>
  <r>
    <x v="5"/>
    <n v="1185732"/>
    <x v="393"/>
    <s v="Northeast"/>
    <x v="49"/>
    <x v="51"/>
    <x v="1"/>
    <n v="60.000000000000007"/>
    <n v="350"/>
    <x v="1"/>
    <n v="21000.000000000004"/>
  </r>
  <r>
    <x v="5"/>
    <n v="1185732"/>
    <x v="393"/>
    <s v="Northeast"/>
    <x v="49"/>
    <x v="51"/>
    <x v="2"/>
    <n v="55.000000000000007"/>
    <n v="250"/>
    <x v="1"/>
    <n v="13750.000000000002"/>
  </r>
  <r>
    <x v="5"/>
    <n v="1185732"/>
    <x v="393"/>
    <s v="Northeast"/>
    <x v="49"/>
    <x v="51"/>
    <x v="3"/>
    <n v="55.000000000000007"/>
    <n v="225"/>
    <x v="1"/>
    <n v="12375.000000000002"/>
  </r>
  <r>
    <x v="5"/>
    <n v="1185732"/>
    <x v="393"/>
    <s v="Northeast"/>
    <x v="49"/>
    <x v="51"/>
    <x v="4"/>
    <n v="65"/>
    <n v="225"/>
    <x v="1"/>
    <n v="14625"/>
  </r>
  <r>
    <x v="5"/>
    <n v="1185732"/>
    <x v="393"/>
    <s v="Northeast"/>
    <x v="49"/>
    <x v="51"/>
    <x v="5"/>
    <n v="70"/>
    <n v="325"/>
    <x v="1"/>
    <n v="22750"/>
  </r>
  <r>
    <x v="0"/>
    <n v="1185732"/>
    <x v="425"/>
    <s v="Northeast"/>
    <x v="49"/>
    <x v="51"/>
    <x v="0"/>
    <n v="70"/>
    <n v="475"/>
    <x v="1"/>
    <n v="33250"/>
  </r>
  <r>
    <x v="0"/>
    <n v="1185732"/>
    <x v="425"/>
    <s v="Northeast"/>
    <x v="49"/>
    <x v="51"/>
    <x v="1"/>
    <n v="65.000000000000014"/>
    <n v="300"/>
    <x v="1"/>
    <n v="19500.000000000004"/>
  </r>
  <r>
    <x v="0"/>
    <n v="1185732"/>
    <x v="425"/>
    <s v="Northeast"/>
    <x v="49"/>
    <x v="51"/>
    <x v="2"/>
    <n v="65.000000000000014"/>
    <n v="200"/>
    <x v="1"/>
    <n v="13000.000000000004"/>
  </r>
  <r>
    <x v="0"/>
    <n v="1185732"/>
    <x v="425"/>
    <s v="Northeast"/>
    <x v="49"/>
    <x v="51"/>
    <x v="3"/>
    <n v="65.000000000000014"/>
    <n v="175"/>
    <x v="1"/>
    <n v="11375.000000000002"/>
  </r>
  <r>
    <x v="0"/>
    <n v="1185732"/>
    <x v="425"/>
    <s v="Northeast"/>
    <x v="49"/>
    <x v="51"/>
    <x v="4"/>
    <n v="75.000000000000014"/>
    <n v="175"/>
    <x v="1"/>
    <n v="13125.000000000002"/>
  </r>
  <r>
    <x v="0"/>
    <n v="1185732"/>
    <x v="425"/>
    <s v="Northeast"/>
    <x v="49"/>
    <x v="51"/>
    <x v="5"/>
    <n v="80"/>
    <n v="300"/>
    <x v="1"/>
    <n v="24000"/>
  </r>
  <r>
    <x v="0"/>
    <n v="1185732"/>
    <x v="455"/>
    <s v="Northeast"/>
    <x v="49"/>
    <x v="51"/>
    <x v="0"/>
    <n v="75.000000000000014"/>
    <n v="450"/>
    <x v="1"/>
    <n v="33750.000000000007"/>
  </r>
  <r>
    <x v="0"/>
    <n v="1185732"/>
    <x v="455"/>
    <s v="Northeast"/>
    <x v="49"/>
    <x v="51"/>
    <x v="1"/>
    <n v="65.000000000000014"/>
    <n v="325"/>
    <x v="1"/>
    <n v="21125.000000000004"/>
  </r>
  <r>
    <x v="0"/>
    <n v="1185732"/>
    <x v="455"/>
    <s v="Northeast"/>
    <x v="49"/>
    <x v="51"/>
    <x v="2"/>
    <n v="65.000000000000014"/>
    <n v="345"/>
    <x v="1"/>
    <n v="22425.000000000004"/>
  </r>
  <r>
    <x v="0"/>
    <n v="1185732"/>
    <x v="455"/>
    <s v="Northeast"/>
    <x v="49"/>
    <x v="51"/>
    <x v="3"/>
    <n v="65.000000000000014"/>
    <n v="325"/>
    <x v="1"/>
    <n v="21125.000000000004"/>
  </r>
  <r>
    <x v="0"/>
    <n v="1185732"/>
    <x v="455"/>
    <s v="Northeast"/>
    <x v="49"/>
    <x v="51"/>
    <x v="4"/>
    <n v="75.000000000000014"/>
    <n v="300"/>
    <x v="1"/>
    <n v="22500.000000000004"/>
  </r>
  <r>
    <x v="0"/>
    <n v="1185732"/>
    <x v="455"/>
    <s v="Northeast"/>
    <x v="49"/>
    <x v="51"/>
    <x v="5"/>
    <n v="80"/>
    <n v="400"/>
    <x v="1"/>
    <n v="32000"/>
  </r>
  <r>
    <x v="0"/>
    <n v="1185732"/>
    <x v="484"/>
    <s v="Northeast"/>
    <x v="49"/>
    <x v="51"/>
    <x v="0"/>
    <n v="75.000000000000014"/>
    <n v="625"/>
    <x v="1"/>
    <n v="46875.000000000007"/>
  </r>
  <r>
    <x v="0"/>
    <n v="1185732"/>
    <x v="484"/>
    <s v="Northeast"/>
    <x v="49"/>
    <x v="51"/>
    <x v="1"/>
    <n v="65.000000000000014"/>
    <n v="425"/>
    <x v="1"/>
    <n v="27625.000000000007"/>
  </r>
  <r>
    <x v="0"/>
    <n v="1185732"/>
    <x v="484"/>
    <s v="Northeast"/>
    <x v="49"/>
    <x v="51"/>
    <x v="2"/>
    <n v="65.000000000000014"/>
    <n v="400"/>
    <x v="1"/>
    <n v="26000.000000000007"/>
  </r>
  <r>
    <x v="0"/>
    <n v="1185732"/>
    <x v="484"/>
    <s v="Northeast"/>
    <x v="49"/>
    <x v="51"/>
    <x v="3"/>
    <n v="65.000000000000014"/>
    <n v="350"/>
    <x v="1"/>
    <n v="22750.000000000004"/>
  </r>
  <r>
    <x v="0"/>
    <n v="1185732"/>
    <x v="484"/>
    <s v="Northeast"/>
    <x v="49"/>
    <x v="51"/>
    <x v="4"/>
    <n v="75.000000000000014"/>
    <n v="350"/>
    <x v="1"/>
    <n v="26250.000000000004"/>
  </r>
  <r>
    <x v="0"/>
    <n v="1185732"/>
    <x v="484"/>
    <s v="Northeast"/>
    <x v="49"/>
    <x v="51"/>
    <x v="5"/>
    <n v="80"/>
    <n v="450"/>
    <x v="1"/>
    <n v="36000"/>
  </r>
  <r>
    <x v="0"/>
    <n v="1185732"/>
    <x v="188"/>
    <s v="Northeast"/>
    <x v="49"/>
    <x v="51"/>
    <x v="0"/>
    <n v="55.000000000000007"/>
    <n v="500"/>
    <x v="1"/>
    <n v="27500.000000000004"/>
  </r>
  <r>
    <x v="0"/>
    <n v="1185732"/>
    <x v="188"/>
    <s v="Northeast"/>
    <x v="49"/>
    <x v="51"/>
    <x v="1"/>
    <n v="55.000000000000007"/>
    <n v="300"/>
    <x v="1"/>
    <n v="16500.000000000004"/>
  </r>
  <r>
    <x v="0"/>
    <n v="1185732"/>
    <x v="188"/>
    <s v="Northeast"/>
    <x v="49"/>
    <x v="51"/>
    <x v="2"/>
    <n v="45"/>
    <n v="300"/>
    <x v="1"/>
    <n v="13500"/>
  </r>
  <r>
    <x v="0"/>
    <n v="1185732"/>
    <x v="188"/>
    <s v="Northeast"/>
    <x v="49"/>
    <x v="51"/>
    <x v="3"/>
    <n v="49.999999999999993"/>
    <n v="150"/>
    <x v="1"/>
    <n v="7499.9999999999991"/>
  </r>
  <r>
    <x v="0"/>
    <n v="1185732"/>
    <x v="188"/>
    <s v="Northeast"/>
    <x v="49"/>
    <x v="51"/>
    <x v="4"/>
    <n v="65.000000000000014"/>
    <n v="200"/>
    <x v="1"/>
    <n v="13000.000000000004"/>
  </r>
  <r>
    <x v="0"/>
    <n v="1185732"/>
    <x v="188"/>
    <s v="Northeast"/>
    <x v="49"/>
    <x v="51"/>
    <x v="5"/>
    <n v="55.000000000000007"/>
    <n v="300"/>
    <x v="1"/>
    <n v="16500.000000000004"/>
  </r>
  <r>
    <x v="0"/>
    <n v="1185732"/>
    <x v="696"/>
    <s v="Northeast"/>
    <x v="49"/>
    <x v="51"/>
    <x v="0"/>
    <n v="55.000000000000007"/>
    <n v="575"/>
    <x v="1"/>
    <n v="31625.000000000004"/>
  </r>
  <r>
    <x v="0"/>
    <n v="1185732"/>
    <x v="696"/>
    <s v="Northeast"/>
    <x v="49"/>
    <x v="51"/>
    <x v="1"/>
    <n v="55.000000000000007"/>
    <n v="225"/>
    <x v="1"/>
    <n v="12375.000000000002"/>
  </r>
  <r>
    <x v="0"/>
    <n v="1185732"/>
    <x v="696"/>
    <s v="Northeast"/>
    <x v="49"/>
    <x v="51"/>
    <x v="2"/>
    <n v="45"/>
    <n v="275"/>
    <x v="1"/>
    <n v="12375"/>
  </r>
  <r>
    <x v="0"/>
    <n v="1185732"/>
    <x v="0"/>
    <s v="Northeast"/>
    <x v="0"/>
    <x v="0"/>
    <x v="0"/>
    <n v="47"/>
    <n v="336"/>
    <x v="2"/>
    <n v="15792"/>
  </r>
  <r>
    <x v="0"/>
    <n v="1185732"/>
    <x v="1"/>
    <s v="Northeast"/>
    <x v="0"/>
    <x v="0"/>
    <x v="1"/>
    <n v="47"/>
    <n v="260"/>
    <x v="2"/>
    <n v="12220"/>
  </r>
  <r>
    <x v="0"/>
    <n v="1185732"/>
    <x v="2"/>
    <s v="Northeast"/>
    <x v="0"/>
    <x v="0"/>
    <x v="2"/>
    <n v="36"/>
    <n v="250"/>
    <x v="2"/>
    <n v="9000"/>
  </r>
  <r>
    <x v="0"/>
    <n v="1185732"/>
    <x v="3"/>
    <s v="Northeast"/>
    <x v="0"/>
    <x v="0"/>
    <x v="3"/>
    <n v="41"/>
    <n v="247"/>
    <x v="2"/>
    <n v="10127"/>
  </r>
  <r>
    <x v="0"/>
    <n v="1185732"/>
    <x v="4"/>
    <s v="Northeast"/>
    <x v="0"/>
    <x v="0"/>
    <x v="4"/>
    <n v="55"/>
    <n v="234"/>
    <x v="2"/>
    <n v="12870"/>
  </r>
  <r>
    <x v="0"/>
    <n v="1185732"/>
    <x v="5"/>
    <s v="Northeast"/>
    <x v="0"/>
    <x v="0"/>
    <x v="5"/>
    <n v="46"/>
    <n v="260"/>
    <x v="2"/>
    <n v="11960"/>
  </r>
  <r>
    <x v="0"/>
    <n v="1185732"/>
    <x v="6"/>
    <s v="Northeast"/>
    <x v="0"/>
    <x v="0"/>
    <x v="0"/>
    <n v="46"/>
    <n v="313"/>
    <x v="2"/>
    <n v="14398"/>
  </r>
  <r>
    <x v="0"/>
    <n v="1185732"/>
    <x v="7"/>
    <s v="Northeast"/>
    <x v="0"/>
    <x v="0"/>
    <x v="1"/>
    <n v="46"/>
    <n v="261"/>
    <x v="2"/>
    <n v="12006"/>
  </r>
  <r>
    <x v="0"/>
    <n v="1185732"/>
    <x v="8"/>
    <s v="Northeast"/>
    <x v="0"/>
    <x v="0"/>
    <x v="2"/>
    <n v="36"/>
    <n v="276"/>
    <x v="2"/>
    <n v="9936"/>
  </r>
  <r>
    <x v="0"/>
    <n v="1185732"/>
    <x v="9"/>
    <s v="Northeast"/>
    <x v="0"/>
    <x v="0"/>
    <x v="3"/>
    <n v="44"/>
    <n v="206"/>
    <x v="2"/>
    <n v="9064"/>
  </r>
  <r>
    <x v="0"/>
    <n v="1185732"/>
    <x v="10"/>
    <s v="Northeast"/>
    <x v="0"/>
    <x v="0"/>
    <x v="4"/>
    <n v="58"/>
    <n v="243"/>
    <x v="2"/>
    <n v="14094"/>
  </r>
  <r>
    <x v="0"/>
    <n v="1185732"/>
    <x v="11"/>
    <s v="Northeast"/>
    <x v="0"/>
    <x v="0"/>
    <x v="5"/>
    <n v="48"/>
    <n v="290"/>
    <x v="2"/>
    <n v="13920"/>
  </r>
  <r>
    <x v="0"/>
    <n v="1185732"/>
    <x v="12"/>
    <s v="Northeast"/>
    <x v="0"/>
    <x v="0"/>
    <x v="0"/>
    <n v="46"/>
    <n v="354"/>
    <x v="2"/>
    <n v="16284"/>
  </r>
  <r>
    <x v="0"/>
    <n v="1185732"/>
    <x v="13"/>
    <s v="Northeast"/>
    <x v="0"/>
    <x v="0"/>
    <x v="1"/>
    <n v="48"/>
    <n v="259"/>
    <x v="2"/>
    <n v="12432"/>
  </r>
  <r>
    <x v="0"/>
    <n v="1185732"/>
    <x v="14"/>
    <s v="Northeast"/>
    <x v="0"/>
    <x v="0"/>
    <x v="2"/>
    <n v="39"/>
    <n v="247"/>
    <x v="2"/>
    <n v="9633"/>
  </r>
  <r>
    <x v="0"/>
    <n v="1185732"/>
    <x v="15"/>
    <s v="Northeast"/>
    <x v="0"/>
    <x v="0"/>
    <x v="3"/>
    <n v="43"/>
    <n v="216"/>
    <x v="2"/>
    <n v="9288"/>
  </r>
  <r>
    <x v="0"/>
    <n v="1185732"/>
    <x v="16"/>
    <s v="Northeast"/>
    <x v="0"/>
    <x v="0"/>
    <x v="4"/>
    <n v="59"/>
    <n v="230"/>
    <x v="2"/>
    <n v="13570"/>
  </r>
  <r>
    <x v="0"/>
    <n v="1185732"/>
    <x v="17"/>
    <s v="Northeast"/>
    <x v="0"/>
    <x v="0"/>
    <x v="5"/>
    <n v="45"/>
    <n v="238"/>
    <x v="2"/>
    <n v="10710"/>
  </r>
  <r>
    <x v="0"/>
    <n v="1185732"/>
    <x v="18"/>
    <s v="Northeast"/>
    <x v="0"/>
    <x v="0"/>
    <x v="0"/>
    <n v="45"/>
    <n v="300"/>
    <x v="2"/>
    <n v="13500"/>
  </r>
  <r>
    <x v="0"/>
    <n v="1185732"/>
    <x v="19"/>
    <s v="Northeast"/>
    <x v="0"/>
    <x v="0"/>
    <x v="1"/>
    <n v="47"/>
    <n v="234"/>
    <x v="2"/>
    <n v="10998"/>
  </r>
  <r>
    <x v="0"/>
    <n v="1185732"/>
    <x v="20"/>
    <s v="Northeast"/>
    <x v="0"/>
    <x v="0"/>
    <x v="2"/>
    <n v="39"/>
    <n v="252"/>
    <x v="2"/>
    <n v="9828"/>
  </r>
  <r>
    <x v="0"/>
    <n v="1185732"/>
    <x v="21"/>
    <s v="Northeast"/>
    <x v="0"/>
    <x v="0"/>
    <x v="3"/>
    <n v="41"/>
    <n v="239"/>
    <x v="2"/>
    <n v="9799"/>
  </r>
  <r>
    <x v="0"/>
    <n v="1185732"/>
    <x v="22"/>
    <s v="Northeast"/>
    <x v="0"/>
    <x v="0"/>
    <x v="4"/>
    <n v="56"/>
    <n v="215"/>
    <x v="2"/>
    <n v="12040"/>
  </r>
  <r>
    <x v="0"/>
    <n v="1185732"/>
    <x v="23"/>
    <s v="Northeast"/>
    <x v="0"/>
    <x v="0"/>
    <x v="5"/>
    <n v="49"/>
    <n v="238"/>
    <x v="2"/>
    <n v="11662"/>
  </r>
  <r>
    <x v="0"/>
    <n v="1185732"/>
    <x v="24"/>
    <s v="Northeast"/>
    <x v="0"/>
    <x v="0"/>
    <x v="0"/>
    <n v="54"/>
    <n v="317"/>
    <x v="2"/>
    <n v="17118"/>
  </r>
  <r>
    <x v="0"/>
    <n v="1185732"/>
    <x v="25"/>
    <s v="Northeast"/>
    <x v="0"/>
    <x v="0"/>
    <x v="1"/>
    <n v="50"/>
    <n v="259"/>
    <x v="2"/>
    <n v="12950"/>
  </r>
  <r>
    <x v="0"/>
    <n v="1185732"/>
    <x v="26"/>
    <s v="Northeast"/>
    <x v="0"/>
    <x v="0"/>
    <x v="2"/>
    <n v="46"/>
    <n v="261"/>
    <x v="2"/>
    <n v="12006"/>
  </r>
  <r>
    <x v="0"/>
    <n v="1185732"/>
    <x v="27"/>
    <s v="Northeast"/>
    <x v="0"/>
    <x v="0"/>
    <x v="3"/>
    <n v="46"/>
    <n v="230"/>
    <x v="2"/>
    <n v="10580"/>
  </r>
  <r>
    <x v="0"/>
    <n v="1185732"/>
    <x v="28"/>
    <s v="Northeast"/>
    <x v="0"/>
    <x v="0"/>
    <x v="4"/>
    <n v="59"/>
    <n v="245"/>
    <x v="2"/>
    <n v="14455"/>
  </r>
  <r>
    <x v="0"/>
    <n v="1185732"/>
    <x v="29"/>
    <s v="Northeast"/>
    <x v="0"/>
    <x v="0"/>
    <x v="5"/>
    <n v="59"/>
    <n v="290"/>
    <x v="2"/>
    <n v="17110"/>
  </r>
  <r>
    <x v="0"/>
    <n v="1185732"/>
    <x v="30"/>
    <s v="Northeast"/>
    <x v="0"/>
    <x v="0"/>
    <x v="0"/>
    <n v="55"/>
    <n v="313"/>
    <x v="2"/>
    <n v="17215"/>
  </r>
  <r>
    <x v="0"/>
    <n v="1185732"/>
    <x v="31"/>
    <s v="Northeast"/>
    <x v="0"/>
    <x v="0"/>
    <x v="1"/>
    <n v="54"/>
    <n v="270"/>
    <x v="2"/>
    <n v="14580"/>
  </r>
  <r>
    <x v="0"/>
    <n v="1185732"/>
    <x v="32"/>
    <s v="Northeast"/>
    <x v="0"/>
    <x v="0"/>
    <x v="2"/>
    <n v="46"/>
    <n v="278"/>
    <x v="2"/>
    <n v="12788"/>
  </r>
  <r>
    <x v="0"/>
    <n v="1185732"/>
    <x v="33"/>
    <s v="Northeast"/>
    <x v="0"/>
    <x v="0"/>
    <x v="3"/>
    <n v="47"/>
    <n v="261"/>
    <x v="2"/>
    <n v="12267"/>
  </r>
  <r>
    <x v="0"/>
    <n v="1185732"/>
    <x v="34"/>
    <s v="Northeast"/>
    <x v="0"/>
    <x v="0"/>
    <x v="4"/>
    <n v="55"/>
    <n v="252"/>
    <x v="2"/>
    <n v="13860"/>
  </r>
  <r>
    <x v="0"/>
    <n v="1185732"/>
    <x v="35"/>
    <s v="Northeast"/>
    <x v="0"/>
    <x v="0"/>
    <x v="5"/>
    <n v="64"/>
    <n v="305"/>
    <x v="2"/>
    <n v="19520"/>
  </r>
  <r>
    <x v="0"/>
    <n v="1185732"/>
    <x v="36"/>
    <s v="Northeast"/>
    <x v="0"/>
    <x v="0"/>
    <x v="0"/>
    <n v="59"/>
    <n v="319"/>
    <x v="2"/>
    <n v="18821"/>
  </r>
  <r>
    <x v="0"/>
    <n v="1185732"/>
    <x v="37"/>
    <s v="Northeast"/>
    <x v="0"/>
    <x v="0"/>
    <x v="1"/>
    <n v="53"/>
    <n v="267"/>
    <x v="2"/>
    <n v="14151"/>
  </r>
  <r>
    <x v="0"/>
    <n v="1185732"/>
    <x v="38"/>
    <s v="Northeast"/>
    <x v="0"/>
    <x v="0"/>
    <x v="2"/>
    <n v="46"/>
    <n v="247"/>
    <x v="2"/>
    <n v="11362"/>
  </r>
  <r>
    <x v="0"/>
    <n v="1185732"/>
    <x v="39"/>
    <s v="Northeast"/>
    <x v="0"/>
    <x v="0"/>
    <x v="3"/>
    <n v="46"/>
    <n v="243"/>
    <x v="2"/>
    <n v="11178"/>
  </r>
  <r>
    <x v="0"/>
    <n v="1185732"/>
    <x v="40"/>
    <s v="Northeast"/>
    <x v="0"/>
    <x v="0"/>
    <x v="4"/>
    <n v="58"/>
    <n v="231"/>
    <x v="2"/>
    <n v="13398"/>
  </r>
  <r>
    <x v="0"/>
    <n v="1185732"/>
    <x v="41"/>
    <s v="Northeast"/>
    <x v="0"/>
    <x v="0"/>
    <x v="5"/>
    <n v="61"/>
    <n v="286"/>
    <x v="2"/>
    <n v="17446"/>
  </r>
  <r>
    <x v="0"/>
    <n v="1185732"/>
    <x v="42"/>
    <s v="Northeast"/>
    <x v="0"/>
    <x v="0"/>
    <x v="0"/>
    <n v="58"/>
    <n v="325"/>
    <x v="2"/>
    <n v="18850"/>
  </r>
  <r>
    <x v="0"/>
    <n v="1185732"/>
    <x v="43"/>
    <s v="Northeast"/>
    <x v="0"/>
    <x v="0"/>
    <x v="1"/>
    <n v="53"/>
    <n v="308"/>
    <x v="2"/>
    <n v="16324"/>
  </r>
  <r>
    <x v="0"/>
    <n v="1185732"/>
    <x v="44"/>
    <s v="Northeast"/>
    <x v="0"/>
    <x v="0"/>
    <x v="2"/>
    <n v="45"/>
    <n v="257"/>
    <x v="2"/>
    <n v="11565"/>
  </r>
  <r>
    <x v="0"/>
    <n v="1185732"/>
    <x v="45"/>
    <s v="Northeast"/>
    <x v="0"/>
    <x v="0"/>
    <x v="3"/>
    <n v="47"/>
    <n v="241"/>
    <x v="2"/>
    <n v="11327"/>
  </r>
  <r>
    <x v="1"/>
    <n v="1185732"/>
    <x v="46"/>
    <s v="Northeast"/>
    <x v="0"/>
    <x v="0"/>
    <x v="4"/>
    <n v="54"/>
    <n v="270"/>
    <x v="2"/>
    <n v="14580"/>
  </r>
  <r>
    <x v="1"/>
    <n v="1185732"/>
    <x v="47"/>
    <s v="Northeast"/>
    <x v="0"/>
    <x v="0"/>
    <x v="5"/>
    <n v="62"/>
    <n v="290"/>
    <x v="2"/>
    <n v="17980"/>
  </r>
  <r>
    <x v="1"/>
    <n v="1185732"/>
    <x v="48"/>
    <s v="Northeast"/>
    <x v="0"/>
    <x v="0"/>
    <x v="0"/>
    <n v="56"/>
    <n v="360"/>
    <x v="2"/>
    <n v="20160"/>
  </r>
  <r>
    <x v="1"/>
    <n v="1185732"/>
    <x v="49"/>
    <s v="Northeast"/>
    <x v="0"/>
    <x v="0"/>
    <x v="1"/>
    <n v="50"/>
    <n v="270"/>
    <x v="2"/>
    <n v="13500"/>
  </r>
  <r>
    <x v="1"/>
    <n v="1185732"/>
    <x v="50"/>
    <s v="Northeast"/>
    <x v="0"/>
    <x v="0"/>
    <x v="2"/>
    <n v="47"/>
    <n v="268"/>
    <x v="2"/>
    <n v="12596"/>
  </r>
  <r>
    <x v="1"/>
    <n v="1185732"/>
    <x v="51"/>
    <s v="Northeast"/>
    <x v="0"/>
    <x v="0"/>
    <x v="3"/>
    <n v="47"/>
    <n v="252"/>
    <x v="2"/>
    <n v="11844"/>
  </r>
  <r>
    <x v="1"/>
    <n v="1185732"/>
    <x v="52"/>
    <s v="Northeast"/>
    <x v="0"/>
    <x v="0"/>
    <x v="4"/>
    <n v="58"/>
    <n v="252"/>
    <x v="2"/>
    <n v="14616"/>
  </r>
  <r>
    <x v="1"/>
    <n v="1185732"/>
    <x v="53"/>
    <s v="Northeast"/>
    <x v="0"/>
    <x v="0"/>
    <x v="5"/>
    <n v="59"/>
    <n v="280"/>
    <x v="2"/>
    <n v="16520"/>
  </r>
  <r>
    <x v="1"/>
    <n v="1185732"/>
    <x v="54"/>
    <s v="Northeast"/>
    <x v="0"/>
    <x v="0"/>
    <x v="4"/>
    <n v="64"/>
    <n v="236"/>
    <x v="2"/>
    <n v="15104"/>
  </r>
  <r>
    <x v="1"/>
    <n v="1185732"/>
    <x v="55"/>
    <s v="Northeast"/>
    <x v="0"/>
    <x v="0"/>
    <x v="5"/>
    <n v="68"/>
    <n v="290"/>
    <x v="2"/>
    <n v="19720"/>
  </r>
  <r>
    <x v="1"/>
    <n v="1185732"/>
    <x v="56"/>
    <s v="Northeast"/>
    <x v="0"/>
    <x v="0"/>
    <x v="0"/>
    <n v="60"/>
    <n v="299"/>
    <x v="2"/>
    <n v="17940"/>
  </r>
  <r>
    <x v="1"/>
    <n v="1185732"/>
    <x v="57"/>
    <s v="Northeast"/>
    <x v="0"/>
    <x v="0"/>
    <x v="1"/>
    <n v="53"/>
    <n v="273"/>
    <x v="2"/>
    <n v="14469"/>
  </r>
  <r>
    <x v="1"/>
    <n v="1185732"/>
    <x v="58"/>
    <s v="Northeast"/>
    <x v="0"/>
    <x v="0"/>
    <x v="2"/>
    <n v="52"/>
    <n v="258"/>
    <x v="2"/>
    <n v="13416"/>
  </r>
  <r>
    <x v="1"/>
    <n v="1185732"/>
    <x v="59"/>
    <s v="Northeast"/>
    <x v="0"/>
    <x v="0"/>
    <x v="3"/>
    <n v="50"/>
    <n v="252"/>
    <x v="2"/>
    <n v="12600"/>
  </r>
  <r>
    <x v="1"/>
    <n v="1185732"/>
    <x v="60"/>
    <s v="Northeast"/>
    <x v="0"/>
    <x v="0"/>
    <x v="4"/>
    <n v="64"/>
    <n v="254"/>
    <x v="2"/>
    <n v="16256"/>
  </r>
  <r>
    <x v="1"/>
    <n v="1185732"/>
    <x v="61"/>
    <s v="Northeast"/>
    <x v="0"/>
    <x v="0"/>
    <x v="5"/>
    <n v="66"/>
    <n v="263"/>
    <x v="2"/>
    <n v="17358"/>
  </r>
  <r>
    <x v="1"/>
    <n v="1185732"/>
    <x v="62"/>
    <s v="Northeast"/>
    <x v="0"/>
    <x v="0"/>
    <x v="0"/>
    <n v="62"/>
    <n v="312"/>
    <x v="2"/>
    <n v="19344"/>
  </r>
  <r>
    <x v="1"/>
    <n v="1185732"/>
    <x v="63"/>
    <s v="Northeast"/>
    <x v="0"/>
    <x v="0"/>
    <x v="1"/>
    <n v="51"/>
    <n v="300"/>
    <x v="2"/>
    <n v="15300"/>
  </r>
  <r>
    <x v="1"/>
    <n v="1185732"/>
    <x v="64"/>
    <s v="Northeast"/>
    <x v="0"/>
    <x v="0"/>
    <x v="2"/>
    <n v="54"/>
    <n v="285"/>
    <x v="2"/>
    <n v="15390"/>
  </r>
  <r>
    <x v="1"/>
    <n v="1185732"/>
    <x v="65"/>
    <s v="Northeast"/>
    <x v="0"/>
    <x v="0"/>
    <x v="3"/>
    <n v="54"/>
    <n v="225"/>
    <x v="2"/>
    <n v="12150"/>
  </r>
  <r>
    <x v="1"/>
    <n v="1185732"/>
    <x v="66"/>
    <s v="Northeast"/>
    <x v="0"/>
    <x v="0"/>
    <x v="4"/>
    <n v="60"/>
    <n v="261"/>
    <x v="2"/>
    <n v="15660"/>
  </r>
  <r>
    <x v="1"/>
    <n v="1185732"/>
    <x v="67"/>
    <s v="Northeast"/>
    <x v="0"/>
    <x v="0"/>
    <x v="5"/>
    <n v="68"/>
    <n v="290"/>
    <x v="2"/>
    <n v="19720"/>
  </r>
  <r>
    <x v="2"/>
    <n v="1197831"/>
    <x v="68"/>
    <s v="Northeast"/>
    <x v="0"/>
    <x v="0"/>
    <x v="0"/>
    <n v="24"/>
    <n v="234"/>
    <x v="2"/>
    <n v="5616"/>
  </r>
  <r>
    <x v="2"/>
    <n v="1197831"/>
    <x v="69"/>
    <s v="Northeast"/>
    <x v="0"/>
    <x v="0"/>
    <x v="1"/>
    <n v="34"/>
    <n v="225"/>
    <x v="2"/>
    <n v="7650"/>
  </r>
  <r>
    <x v="2"/>
    <n v="1197831"/>
    <x v="70"/>
    <s v="Northeast"/>
    <x v="0"/>
    <x v="0"/>
    <x v="2"/>
    <n v="33"/>
    <n v="210"/>
    <x v="2"/>
    <n v="6930"/>
  </r>
  <r>
    <x v="2"/>
    <n v="1197831"/>
    <x v="71"/>
    <s v="Northeast"/>
    <x v="0"/>
    <x v="0"/>
    <x v="3"/>
    <n v="34"/>
    <n v="175"/>
    <x v="2"/>
    <n v="5950"/>
  </r>
  <r>
    <x v="2"/>
    <n v="1197831"/>
    <x v="72"/>
    <s v="South"/>
    <x v="1"/>
    <x v="1"/>
    <x v="4"/>
    <n v="36"/>
    <n v="154"/>
    <x v="2"/>
    <n v="5544"/>
  </r>
  <r>
    <x v="2"/>
    <n v="1197831"/>
    <x v="73"/>
    <s v="South"/>
    <x v="1"/>
    <x v="1"/>
    <x v="5"/>
    <n v="34"/>
    <n v="203"/>
    <x v="2"/>
    <n v="6902"/>
  </r>
  <r>
    <x v="2"/>
    <n v="1197831"/>
    <x v="74"/>
    <s v="South"/>
    <x v="1"/>
    <x v="1"/>
    <x v="0"/>
    <n v="23"/>
    <n v="213"/>
    <x v="2"/>
    <n v="4899"/>
  </r>
  <r>
    <x v="2"/>
    <n v="1197831"/>
    <x v="75"/>
    <s v="South"/>
    <x v="1"/>
    <x v="1"/>
    <x v="1"/>
    <n v="33"/>
    <n v="255"/>
    <x v="2"/>
    <n v="8415"/>
  </r>
  <r>
    <x v="2"/>
    <n v="1197831"/>
    <x v="76"/>
    <s v="South"/>
    <x v="1"/>
    <x v="1"/>
    <x v="2"/>
    <n v="32"/>
    <n v="176"/>
    <x v="2"/>
    <n v="5632"/>
  </r>
  <r>
    <x v="2"/>
    <n v="1197831"/>
    <x v="77"/>
    <s v="South"/>
    <x v="1"/>
    <x v="1"/>
    <x v="3"/>
    <n v="34"/>
    <n v="175"/>
    <x v="2"/>
    <n v="5950"/>
  </r>
  <r>
    <x v="2"/>
    <n v="1197831"/>
    <x v="78"/>
    <s v="South"/>
    <x v="1"/>
    <x v="1"/>
    <x v="4"/>
    <n v="38"/>
    <n v="125"/>
    <x v="2"/>
    <n v="4750"/>
  </r>
  <r>
    <x v="2"/>
    <n v="1197831"/>
    <x v="79"/>
    <s v="South"/>
    <x v="1"/>
    <x v="1"/>
    <x v="5"/>
    <n v="34"/>
    <n v="196"/>
    <x v="2"/>
    <n v="6664"/>
  </r>
  <r>
    <x v="2"/>
    <n v="1197831"/>
    <x v="80"/>
    <s v="South"/>
    <x v="1"/>
    <x v="1"/>
    <x v="0"/>
    <n v="29"/>
    <n v="254"/>
    <x v="2"/>
    <n v="7366"/>
  </r>
  <r>
    <x v="2"/>
    <n v="1197831"/>
    <x v="81"/>
    <s v="South"/>
    <x v="1"/>
    <x v="1"/>
    <x v="1"/>
    <n v="39"/>
    <n v="236"/>
    <x v="2"/>
    <n v="9204"/>
  </r>
  <r>
    <x v="2"/>
    <n v="1197831"/>
    <x v="82"/>
    <s v="South"/>
    <x v="1"/>
    <x v="1"/>
    <x v="2"/>
    <n v="32"/>
    <n v="182"/>
    <x v="2"/>
    <n v="5824"/>
  </r>
  <r>
    <x v="2"/>
    <n v="1197831"/>
    <x v="83"/>
    <s v="South"/>
    <x v="1"/>
    <x v="1"/>
    <x v="3"/>
    <n v="37"/>
    <n v="174"/>
    <x v="2"/>
    <n v="6438"/>
  </r>
  <r>
    <x v="2"/>
    <n v="1197831"/>
    <x v="84"/>
    <s v="South"/>
    <x v="1"/>
    <x v="1"/>
    <x v="4"/>
    <n v="41"/>
    <n v="125"/>
    <x v="2"/>
    <n v="5125"/>
  </r>
  <r>
    <x v="2"/>
    <n v="1197831"/>
    <x v="85"/>
    <s v="South"/>
    <x v="1"/>
    <x v="1"/>
    <x v="5"/>
    <n v="39"/>
    <n v="189"/>
    <x v="2"/>
    <n v="7371"/>
  </r>
  <r>
    <x v="2"/>
    <n v="1197831"/>
    <x v="86"/>
    <s v="South"/>
    <x v="1"/>
    <x v="1"/>
    <x v="0"/>
    <n v="27"/>
    <n v="234"/>
    <x v="2"/>
    <n v="6318"/>
  </r>
  <r>
    <x v="2"/>
    <n v="1197831"/>
    <x v="87"/>
    <s v="South"/>
    <x v="1"/>
    <x v="1"/>
    <x v="1"/>
    <n v="38"/>
    <n v="225"/>
    <x v="2"/>
    <n v="8550"/>
  </r>
  <r>
    <x v="2"/>
    <n v="1197831"/>
    <x v="88"/>
    <s v="South"/>
    <x v="1"/>
    <x v="1"/>
    <x v="2"/>
    <n v="34"/>
    <n v="203"/>
    <x v="2"/>
    <n v="6902"/>
  </r>
  <r>
    <x v="2"/>
    <n v="1197831"/>
    <x v="89"/>
    <s v="South"/>
    <x v="1"/>
    <x v="1"/>
    <x v="3"/>
    <n v="36"/>
    <n v="163"/>
    <x v="2"/>
    <n v="5868"/>
  </r>
  <r>
    <x v="1"/>
    <n v="1197831"/>
    <x v="90"/>
    <s v="South"/>
    <x v="1"/>
    <x v="1"/>
    <x v="4"/>
    <n v="42"/>
    <n v="147"/>
    <x v="2"/>
    <n v="6174"/>
  </r>
  <r>
    <x v="1"/>
    <n v="1197831"/>
    <x v="91"/>
    <s v="South"/>
    <x v="1"/>
    <x v="1"/>
    <x v="5"/>
    <n v="39"/>
    <n v="232"/>
    <x v="2"/>
    <n v="9048"/>
  </r>
  <r>
    <x v="1"/>
    <n v="1197831"/>
    <x v="92"/>
    <s v="South"/>
    <x v="1"/>
    <x v="1"/>
    <x v="0"/>
    <n v="29"/>
    <n v="268"/>
    <x v="2"/>
    <n v="7772"/>
  </r>
  <r>
    <x v="1"/>
    <n v="1197831"/>
    <x v="93"/>
    <s v="South"/>
    <x v="1"/>
    <x v="1"/>
    <x v="1"/>
    <n v="38"/>
    <n v="259"/>
    <x v="2"/>
    <n v="9842"/>
  </r>
  <r>
    <x v="1"/>
    <n v="1197831"/>
    <x v="94"/>
    <s v="South"/>
    <x v="1"/>
    <x v="1"/>
    <x v="2"/>
    <n v="33"/>
    <n v="225"/>
    <x v="2"/>
    <n v="7425"/>
  </r>
  <r>
    <x v="1"/>
    <n v="1197831"/>
    <x v="95"/>
    <s v="South"/>
    <x v="1"/>
    <x v="1"/>
    <x v="3"/>
    <n v="39"/>
    <n v="189"/>
    <x v="2"/>
    <n v="7371"/>
  </r>
  <r>
    <x v="1"/>
    <n v="1197831"/>
    <x v="96"/>
    <s v="South"/>
    <x v="1"/>
    <x v="1"/>
    <x v="4"/>
    <n v="42"/>
    <n v="168"/>
    <x v="2"/>
    <n v="7056"/>
  </r>
  <r>
    <x v="1"/>
    <n v="1197831"/>
    <x v="97"/>
    <s v="South"/>
    <x v="1"/>
    <x v="1"/>
    <x v="5"/>
    <n v="37"/>
    <n v="276"/>
    <x v="2"/>
    <n v="10212"/>
  </r>
  <r>
    <x v="1"/>
    <n v="1197831"/>
    <x v="98"/>
    <s v="South"/>
    <x v="1"/>
    <x v="1"/>
    <x v="0"/>
    <n v="39"/>
    <n v="238"/>
    <x v="2"/>
    <n v="9282"/>
  </r>
  <r>
    <x v="1"/>
    <n v="1197831"/>
    <x v="99"/>
    <s v="South"/>
    <x v="1"/>
    <x v="1"/>
    <x v="1"/>
    <n v="42"/>
    <n v="238"/>
    <x v="2"/>
    <n v="9996"/>
  </r>
  <r>
    <x v="1"/>
    <n v="1197831"/>
    <x v="100"/>
    <s v="South"/>
    <x v="1"/>
    <x v="1"/>
    <x v="2"/>
    <n v="37"/>
    <n v="232"/>
    <x v="2"/>
    <n v="8584"/>
  </r>
  <r>
    <x v="1"/>
    <n v="1197831"/>
    <x v="101"/>
    <s v="South"/>
    <x v="1"/>
    <x v="1"/>
    <x v="3"/>
    <n v="38"/>
    <n v="203"/>
    <x v="2"/>
    <n v="7714"/>
  </r>
  <r>
    <x v="1"/>
    <n v="1197831"/>
    <x v="102"/>
    <s v="South"/>
    <x v="1"/>
    <x v="1"/>
    <x v="4"/>
    <n v="41"/>
    <n v="169"/>
    <x v="2"/>
    <n v="6929"/>
  </r>
  <r>
    <x v="1"/>
    <n v="1197831"/>
    <x v="103"/>
    <s v="South"/>
    <x v="1"/>
    <x v="1"/>
    <x v="5"/>
    <n v="47"/>
    <n v="250"/>
    <x v="2"/>
    <n v="11750"/>
  </r>
  <r>
    <x v="1"/>
    <n v="1197831"/>
    <x v="104"/>
    <s v="South"/>
    <x v="1"/>
    <x v="1"/>
    <x v="0"/>
    <n v="37"/>
    <n v="238"/>
    <x v="2"/>
    <n v="8806"/>
  </r>
  <r>
    <x v="1"/>
    <n v="1197831"/>
    <x v="105"/>
    <s v="South"/>
    <x v="1"/>
    <x v="1"/>
    <x v="1"/>
    <n v="42"/>
    <n v="238"/>
    <x v="2"/>
    <n v="9996"/>
  </r>
  <r>
    <x v="1"/>
    <n v="1197831"/>
    <x v="106"/>
    <s v="South"/>
    <x v="1"/>
    <x v="1"/>
    <x v="2"/>
    <n v="37"/>
    <n v="319"/>
    <x v="2"/>
    <n v="11803"/>
  </r>
  <r>
    <x v="1"/>
    <n v="1197831"/>
    <x v="107"/>
    <s v="South"/>
    <x v="1"/>
    <x v="1"/>
    <x v="3"/>
    <n v="36"/>
    <n v="210"/>
    <x v="2"/>
    <n v="7560"/>
  </r>
  <r>
    <x v="1"/>
    <n v="1197831"/>
    <x v="108"/>
    <s v="South"/>
    <x v="1"/>
    <x v="1"/>
    <x v="4"/>
    <n v="41"/>
    <n v="196"/>
    <x v="2"/>
    <n v="8036"/>
  </r>
  <r>
    <x v="1"/>
    <n v="1197831"/>
    <x v="109"/>
    <s v="South"/>
    <x v="1"/>
    <x v="1"/>
    <x v="5"/>
    <n v="47"/>
    <n v="293"/>
    <x v="2"/>
    <n v="13771"/>
  </r>
  <r>
    <x v="1"/>
    <n v="1197831"/>
    <x v="110"/>
    <s v="South"/>
    <x v="1"/>
    <x v="1"/>
    <x v="0"/>
    <n v="37"/>
    <n v="268"/>
    <x v="2"/>
    <n v="9916"/>
  </r>
  <r>
    <x v="1"/>
    <n v="1197831"/>
    <x v="111"/>
    <s v="South"/>
    <x v="1"/>
    <x v="1"/>
    <x v="1"/>
    <n v="41"/>
    <n v="259"/>
    <x v="2"/>
    <n v="10619"/>
  </r>
  <r>
    <x v="1"/>
    <n v="1197831"/>
    <x v="112"/>
    <s v="South"/>
    <x v="1"/>
    <x v="1"/>
    <x v="2"/>
    <n v="39"/>
    <n v="297"/>
    <x v="2"/>
    <n v="11583"/>
  </r>
  <r>
    <x v="1"/>
    <n v="1197831"/>
    <x v="113"/>
    <s v="South"/>
    <x v="1"/>
    <x v="1"/>
    <x v="3"/>
    <n v="38"/>
    <n v="189"/>
    <x v="2"/>
    <n v="7182"/>
  </r>
  <r>
    <x v="1"/>
    <n v="1197831"/>
    <x v="114"/>
    <s v="South"/>
    <x v="1"/>
    <x v="1"/>
    <x v="4"/>
    <n v="41"/>
    <n v="169"/>
    <x v="2"/>
    <n v="6929"/>
  </r>
  <r>
    <x v="1"/>
    <n v="1197831"/>
    <x v="115"/>
    <s v="South"/>
    <x v="1"/>
    <x v="1"/>
    <x v="5"/>
    <n v="46"/>
    <n v="225"/>
    <x v="2"/>
    <n v="10350"/>
  </r>
  <r>
    <x v="1"/>
    <n v="1197831"/>
    <x v="116"/>
    <s v="South"/>
    <x v="1"/>
    <x v="1"/>
    <x v="0"/>
    <n v="44"/>
    <n v="255"/>
    <x v="2"/>
    <n v="11220"/>
  </r>
  <r>
    <x v="1"/>
    <n v="1197831"/>
    <x v="117"/>
    <s v="South"/>
    <x v="1"/>
    <x v="1"/>
    <x v="1"/>
    <n v="41"/>
    <n v="213"/>
    <x v="2"/>
    <n v="8733"/>
  </r>
  <r>
    <x v="1"/>
    <n v="1197831"/>
    <x v="118"/>
    <s v="South"/>
    <x v="1"/>
    <x v="1"/>
    <x v="2"/>
    <n v="46"/>
    <n v="234"/>
    <x v="2"/>
    <n v="10764"/>
  </r>
  <r>
    <x v="1"/>
    <n v="1197831"/>
    <x v="119"/>
    <s v="South"/>
    <x v="1"/>
    <x v="1"/>
    <x v="3"/>
    <n v="47"/>
    <n v="181"/>
    <x v="2"/>
    <n v="8507"/>
  </r>
  <r>
    <x v="1"/>
    <n v="1197831"/>
    <x v="120"/>
    <s v="South"/>
    <x v="1"/>
    <x v="1"/>
    <x v="4"/>
    <n v="44"/>
    <n v="175"/>
    <x v="2"/>
    <n v="7700"/>
  </r>
  <r>
    <x v="1"/>
    <n v="1197831"/>
    <x v="121"/>
    <s v="South"/>
    <x v="1"/>
    <x v="1"/>
    <x v="5"/>
    <n v="50"/>
    <n v="213"/>
    <x v="2"/>
    <n v="10650"/>
  </r>
  <r>
    <x v="1"/>
    <n v="1197831"/>
    <x v="122"/>
    <s v="South"/>
    <x v="1"/>
    <x v="1"/>
    <x v="0"/>
    <n v="44"/>
    <n v="240"/>
    <x v="2"/>
    <n v="10560"/>
  </r>
  <r>
    <x v="1"/>
    <n v="1197831"/>
    <x v="123"/>
    <s v="South"/>
    <x v="1"/>
    <x v="1"/>
    <x v="1"/>
    <n v="43"/>
    <n v="216"/>
    <x v="2"/>
    <n v="9288"/>
  </r>
  <r>
    <x v="1"/>
    <n v="1197831"/>
    <x v="124"/>
    <s v="South"/>
    <x v="1"/>
    <x v="1"/>
    <x v="2"/>
    <n v="48"/>
    <n v="188"/>
    <x v="2"/>
    <n v="9024"/>
  </r>
  <r>
    <x v="1"/>
    <n v="1197831"/>
    <x v="125"/>
    <s v="South"/>
    <x v="1"/>
    <x v="1"/>
    <x v="3"/>
    <n v="45"/>
    <n v="168"/>
    <x v="2"/>
    <n v="7560"/>
  </r>
  <r>
    <x v="1"/>
    <n v="1197831"/>
    <x v="126"/>
    <s v="South"/>
    <x v="1"/>
    <x v="1"/>
    <x v="4"/>
    <n v="42"/>
    <n v="150"/>
    <x v="2"/>
    <n v="6300"/>
  </r>
  <r>
    <x v="1"/>
    <n v="1197831"/>
    <x v="127"/>
    <s v="South"/>
    <x v="1"/>
    <x v="1"/>
    <x v="5"/>
    <n v="53"/>
    <n v="210"/>
    <x v="2"/>
    <n v="11130"/>
  </r>
  <r>
    <x v="1"/>
    <n v="1197831"/>
    <x v="128"/>
    <s v="South"/>
    <x v="1"/>
    <x v="1"/>
    <x v="0"/>
    <n v="43"/>
    <n v="234"/>
    <x v="2"/>
    <n v="10062"/>
  </r>
  <r>
    <x v="1"/>
    <n v="1197831"/>
    <x v="129"/>
    <s v="South"/>
    <x v="1"/>
    <x v="1"/>
    <x v="1"/>
    <n v="43"/>
    <n v="243"/>
    <x v="2"/>
    <n v="10449"/>
  </r>
  <r>
    <x v="1"/>
    <n v="1197831"/>
    <x v="130"/>
    <s v="South"/>
    <x v="1"/>
    <x v="1"/>
    <x v="2"/>
    <n v="47"/>
    <n v="206"/>
    <x v="2"/>
    <n v="9682"/>
  </r>
  <r>
    <x v="1"/>
    <n v="1197831"/>
    <x v="131"/>
    <s v="South"/>
    <x v="1"/>
    <x v="1"/>
    <x v="3"/>
    <n v="48"/>
    <n v="203"/>
    <x v="2"/>
    <n v="9744"/>
  </r>
  <r>
    <x v="1"/>
    <n v="1197831"/>
    <x v="132"/>
    <s v="South"/>
    <x v="1"/>
    <x v="1"/>
    <x v="4"/>
    <n v="42"/>
    <n v="195"/>
    <x v="2"/>
    <n v="8190"/>
  </r>
  <r>
    <x v="1"/>
    <n v="1197831"/>
    <x v="133"/>
    <s v="South"/>
    <x v="1"/>
    <x v="1"/>
    <x v="5"/>
    <n v="51"/>
    <n v="247"/>
    <x v="2"/>
    <n v="12597"/>
  </r>
  <r>
    <x v="1"/>
    <n v="1197831"/>
    <x v="134"/>
    <s v="South"/>
    <x v="1"/>
    <x v="1"/>
    <x v="0"/>
    <n v="41"/>
    <n v="238"/>
    <x v="2"/>
    <n v="9758"/>
  </r>
  <r>
    <x v="1"/>
    <n v="1197831"/>
    <x v="135"/>
    <s v="South"/>
    <x v="1"/>
    <x v="1"/>
    <x v="1"/>
    <n v="44"/>
    <n v="285"/>
    <x v="2"/>
    <n v="12540"/>
  </r>
  <r>
    <x v="1"/>
    <n v="1197831"/>
    <x v="136"/>
    <s v="South"/>
    <x v="1"/>
    <x v="1"/>
    <x v="2"/>
    <n v="47"/>
    <n v="255"/>
    <x v="2"/>
    <n v="11985"/>
  </r>
  <r>
    <x v="1"/>
    <n v="1197831"/>
    <x v="137"/>
    <s v="South"/>
    <x v="1"/>
    <x v="1"/>
    <x v="3"/>
    <n v="47"/>
    <n v="182"/>
    <x v="2"/>
    <n v="8554"/>
  </r>
  <r>
    <x v="1"/>
    <n v="1197831"/>
    <x v="138"/>
    <s v="South"/>
    <x v="1"/>
    <x v="1"/>
    <x v="4"/>
    <n v="42"/>
    <n v="169"/>
    <x v="2"/>
    <n v="7098"/>
  </r>
  <r>
    <x v="1"/>
    <n v="1197831"/>
    <x v="139"/>
    <s v="South"/>
    <x v="1"/>
    <x v="1"/>
    <x v="5"/>
    <n v="53"/>
    <n v="261"/>
    <x v="2"/>
    <n v="13833"/>
  </r>
  <r>
    <x v="3"/>
    <n v="1128299"/>
    <x v="140"/>
    <s v="South"/>
    <x v="1"/>
    <x v="1"/>
    <x v="0"/>
    <n v="37"/>
    <n v="209"/>
    <x v="2"/>
    <n v="7733"/>
  </r>
  <r>
    <x v="3"/>
    <n v="1128299"/>
    <x v="141"/>
    <s v="South"/>
    <x v="1"/>
    <x v="1"/>
    <x v="1"/>
    <n v="49"/>
    <n v="194"/>
    <x v="2"/>
    <n v="9506"/>
  </r>
  <r>
    <x v="3"/>
    <n v="1128299"/>
    <x v="142"/>
    <s v="South"/>
    <x v="1"/>
    <x v="1"/>
    <x v="2"/>
    <n v="46"/>
    <n v="217"/>
    <x v="2"/>
    <n v="9982"/>
  </r>
  <r>
    <x v="3"/>
    <n v="1128299"/>
    <x v="143"/>
    <s v="South"/>
    <x v="1"/>
    <x v="1"/>
    <x v="3"/>
    <n v="48"/>
    <n v="175"/>
    <x v="2"/>
    <n v="8400"/>
  </r>
  <r>
    <x v="3"/>
    <n v="1128299"/>
    <x v="144"/>
    <s v="West"/>
    <x v="2"/>
    <x v="2"/>
    <x v="4"/>
    <n v="51"/>
    <n v="161"/>
    <x v="2"/>
    <n v="8211"/>
  </r>
  <r>
    <x v="3"/>
    <n v="1128299"/>
    <x v="145"/>
    <s v="West"/>
    <x v="2"/>
    <x v="2"/>
    <x v="5"/>
    <n v="49"/>
    <n v="233"/>
    <x v="2"/>
    <n v="11417"/>
  </r>
  <r>
    <x v="3"/>
    <n v="1128299"/>
    <x v="146"/>
    <s v="West"/>
    <x v="2"/>
    <x v="2"/>
    <x v="0"/>
    <n v="37"/>
    <n v="223"/>
    <x v="2"/>
    <n v="8251"/>
  </r>
  <r>
    <x v="3"/>
    <n v="1128299"/>
    <x v="147"/>
    <s v="West"/>
    <x v="2"/>
    <x v="2"/>
    <x v="1"/>
    <n v="49"/>
    <n v="210"/>
    <x v="2"/>
    <n v="10290"/>
  </r>
  <r>
    <x v="3"/>
    <n v="1128299"/>
    <x v="148"/>
    <s v="West"/>
    <x v="2"/>
    <x v="2"/>
    <x v="2"/>
    <n v="49"/>
    <n v="196"/>
    <x v="2"/>
    <n v="9604"/>
  </r>
  <r>
    <x v="3"/>
    <n v="1128299"/>
    <x v="149"/>
    <s v="West"/>
    <x v="2"/>
    <x v="2"/>
    <x v="3"/>
    <n v="47"/>
    <n v="150"/>
    <x v="2"/>
    <n v="7050"/>
  </r>
  <r>
    <x v="3"/>
    <n v="1128299"/>
    <x v="150"/>
    <s v="West"/>
    <x v="2"/>
    <x v="2"/>
    <x v="4"/>
    <n v="50"/>
    <n v="140"/>
    <x v="2"/>
    <n v="7000"/>
  </r>
  <r>
    <x v="3"/>
    <n v="1128299"/>
    <x v="151"/>
    <s v="West"/>
    <x v="2"/>
    <x v="2"/>
    <x v="5"/>
    <n v="46"/>
    <n v="182"/>
    <x v="2"/>
    <n v="8372"/>
  </r>
  <r>
    <x v="3"/>
    <n v="1128299"/>
    <x v="152"/>
    <s v="West"/>
    <x v="2"/>
    <x v="2"/>
    <x v="0"/>
    <n v="49"/>
    <n v="230"/>
    <x v="2"/>
    <n v="11270"/>
  </r>
  <r>
    <x v="3"/>
    <n v="1128299"/>
    <x v="153"/>
    <s v="West"/>
    <x v="2"/>
    <x v="2"/>
    <x v="1"/>
    <n v="58"/>
    <n v="175"/>
    <x v="2"/>
    <n v="10150"/>
  </r>
  <r>
    <x v="3"/>
    <n v="1128299"/>
    <x v="154"/>
    <s v="West"/>
    <x v="2"/>
    <x v="2"/>
    <x v="2"/>
    <n v="55"/>
    <n v="203"/>
    <x v="2"/>
    <n v="11165"/>
  </r>
  <r>
    <x v="3"/>
    <n v="1128299"/>
    <x v="155"/>
    <s v="West"/>
    <x v="2"/>
    <x v="2"/>
    <x v="3"/>
    <n v="58"/>
    <n v="174"/>
    <x v="2"/>
    <n v="10092"/>
  </r>
  <r>
    <x v="3"/>
    <n v="1128299"/>
    <x v="156"/>
    <s v="West"/>
    <x v="2"/>
    <x v="2"/>
    <x v="4"/>
    <n v="62"/>
    <n v="145"/>
    <x v="2"/>
    <n v="8990"/>
  </r>
  <r>
    <x v="3"/>
    <n v="1128299"/>
    <x v="157"/>
    <s v="West"/>
    <x v="2"/>
    <x v="2"/>
    <x v="5"/>
    <n v="54"/>
    <n v="210"/>
    <x v="2"/>
    <n v="11340"/>
  </r>
  <r>
    <x v="3"/>
    <n v="1128299"/>
    <x v="158"/>
    <s v="West"/>
    <x v="2"/>
    <x v="2"/>
    <x v="0"/>
    <n v="56"/>
    <n v="228"/>
    <x v="2"/>
    <n v="12768"/>
  </r>
  <r>
    <x v="3"/>
    <n v="1128299"/>
    <x v="159"/>
    <s v="West"/>
    <x v="2"/>
    <x v="2"/>
    <x v="1"/>
    <n v="62"/>
    <n v="203"/>
    <x v="2"/>
    <n v="12586"/>
  </r>
  <r>
    <x v="3"/>
    <n v="1128299"/>
    <x v="160"/>
    <s v="West"/>
    <x v="2"/>
    <x v="2"/>
    <x v="2"/>
    <n v="64"/>
    <n v="210"/>
    <x v="2"/>
    <n v="13440"/>
  </r>
  <r>
    <x v="3"/>
    <n v="1128299"/>
    <x v="161"/>
    <s v="West"/>
    <x v="2"/>
    <x v="2"/>
    <x v="3"/>
    <n v="54"/>
    <n v="188"/>
    <x v="2"/>
    <n v="10152"/>
  </r>
  <r>
    <x v="3"/>
    <n v="1128299"/>
    <x v="162"/>
    <s v="West"/>
    <x v="2"/>
    <x v="2"/>
    <x v="4"/>
    <n v="59"/>
    <n v="152"/>
    <x v="2"/>
    <n v="8968"/>
  </r>
  <r>
    <x v="3"/>
    <n v="1128299"/>
    <x v="163"/>
    <s v="West"/>
    <x v="2"/>
    <x v="2"/>
    <x v="5"/>
    <n v="72"/>
    <n v="203"/>
    <x v="2"/>
    <n v="14616"/>
  </r>
  <r>
    <x v="3"/>
    <n v="1128299"/>
    <x v="164"/>
    <s v="West"/>
    <x v="2"/>
    <x v="2"/>
    <x v="0"/>
    <n v="56"/>
    <n v="252"/>
    <x v="2"/>
    <n v="14112"/>
  </r>
  <r>
    <x v="3"/>
    <n v="1128299"/>
    <x v="165"/>
    <s v="West"/>
    <x v="2"/>
    <x v="2"/>
    <x v="1"/>
    <n v="64"/>
    <n v="225"/>
    <x v="2"/>
    <n v="14400"/>
  </r>
  <r>
    <x v="3"/>
    <n v="1128299"/>
    <x v="166"/>
    <s v="West"/>
    <x v="2"/>
    <x v="2"/>
    <x v="2"/>
    <n v="60"/>
    <n v="218"/>
    <x v="2"/>
    <n v="13080"/>
  </r>
  <r>
    <x v="3"/>
    <n v="1128299"/>
    <x v="167"/>
    <s v="West"/>
    <x v="2"/>
    <x v="2"/>
    <x v="3"/>
    <n v="56"/>
    <n v="182"/>
    <x v="2"/>
    <n v="10192"/>
  </r>
  <r>
    <x v="3"/>
    <n v="1128299"/>
    <x v="168"/>
    <s v="West"/>
    <x v="2"/>
    <x v="2"/>
    <x v="4"/>
    <n v="60"/>
    <n v="154"/>
    <x v="2"/>
    <n v="9240"/>
  </r>
  <r>
    <x v="3"/>
    <n v="1128299"/>
    <x v="169"/>
    <s v="West"/>
    <x v="2"/>
    <x v="2"/>
    <x v="5"/>
    <n v="72"/>
    <n v="189"/>
    <x v="2"/>
    <n v="13608"/>
  </r>
  <r>
    <x v="3"/>
    <n v="1128299"/>
    <x v="170"/>
    <s v="West"/>
    <x v="2"/>
    <x v="2"/>
    <x v="0"/>
    <n v="56"/>
    <n v="273"/>
    <x v="2"/>
    <n v="15288"/>
  </r>
  <r>
    <x v="3"/>
    <n v="1128299"/>
    <x v="171"/>
    <s v="West"/>
    <x v="2"/>
    <x v="2"/>
    <x v="1"/>
    <n v="63"/>
    <n v="248"/>
    <x v="2"/>
    <n v="15624"/>
  </r>
  <r>
    <x v="3"/>
    <n v="1128299"/>
    <x v="172"/>
    <s v="West"/>
    <x v="2"/>
    <x v="2"/>
    <x v="2"/>
    <n v="64"/>
    <n v="206"/>
    <x v="2"/>
    <n v="13184"/>
  </r>
  <r>
    <x v="3"/>
    <n v="1128299"/>
    <x v="173"/>
    <s v="West"/>
    <x v="2"/>
    <x v="2"/>
    <x v="3"/>
    <n v="59"/>
    <n v="210"/>
    <x v="2"/>
    <n v="12390"/>
  </r>
  <r>
    <x v="3"/>
    <n v="1128299"/>
    <x v="174"/>
    <s v="West"/>
    <x v="2"/>
    <x v="2"/>
    <x v="4"/>
    <n v="62"/>
    <n v="155"/>
    <x v="2"/>
    <n v="9610"/>
  </r>
  <r>
    <x v="3"/>
    <n v="1128299"/>
    <x v="175"/>
    <s v="West"/>
    <x v="2"/>
    <x v="2"/>
    <x v="5"/>
    <n v="72"/>
    <n v="219"/>
    <x v="2"/>
    <n v="15768"/>
  </r>
  <r>
    <x v="3"/>
    <n v="1128299"/>
    <x v="176"/>
    <s v="West"/>
    <x v="2"/>
    <x v="2"/>
    <x v="0"/>
    <n v="56"/>
    <n v="277"/>
    <x v="2"/>
    <n v="15512"/>
  </r>
  <r>
    <x v="3"/>
    <n v="1128299"/>
    <x v="177"/>
    <s v="West"/>
    <x v="2"/>
    <x v="2"/>
    <x v="1"/>
    <n v="59"/>
    <n v="245"/>
    <x v="2"/>
    <n v="14455"/>
  </r>
  <r>
    <x v="3"/>
    <n v="1128299"/>
    <x v="178"/>
    <s v="West"/>
    <x v="2"/>
    <x v="2"/>
    <x v="2"/>
    <n v="62"/>
    <n v="248"/>
    <x v="2"/>
    <n v="15376"/>
  </r>
  <r>
    <x v="3"/>
    <n v="1128299"/>
    <x v="179"/>
    <s v="West"/>
    <x v="2"/>
    <x v="2"/>
    <x v="3"/>
    <n v="55"/>
    <n v="218"/>
    <x v="2"/>
    <n v="11990"/>
  </r>
  <r>
    <x v="3"/>
    <n v="1128299"/>
    <x v="180"/>
    <s v="West"/>
    <x v="2"/>
    <x v="2"/>
    <x v="4"/>
    <n v="64"/>
    <n v="233"/>
    <x v="2"/>
    <n v="14912"/>
  </r>
  <r>
    <x v="3"/>
    <n v="1128299"/>
    <x v="181"/>
    <s v="West"/>
    <x v="2"/>
    <x v="2"/>
    <x v="5"/>
    <n v="72"/>
    <n v="233"/>
    <x v="2"/>
    <n v="16776"/>
  </r>
  <r>
    <x v="3"/>
    <n v="1128299"/>
    <x v="182"/>
    <s v="West"/>
    <x v="2"/>
    <x v="2"/>
    <x v="0"/>
    <n v="62"/>
    <n v="273"/>
    <x v="2"/>
    <n v="16926"/>
  </r>
  <r>
    <x v="3"/>
    <n v="1128299"/>
    <x v="183"/>
    <s v="West"/>
    <x v="2"/>
    <x v="2"/>
    <x v="1"/>
    <n v="66"/>
    <n v="259"/>
    <x v="2"/>
    <n v="17094"/>
  </r>
  <r>
    <x v="3"/>
    <n v="1128299"/>
    <x v="184"/>
    <s v="West"/>
    <x v="2"/>
    <x v="2"/>
    <x v="2"/>
    <n v="60"/>
    <n v="200"/>
    <x v="2"/>
    <n v="12000"/>
  </r>
  <r>
    <x v="3"/>
    <n v="1128299"/>
    <x v="185"/>
    <s v="West"/>
    <x v="2"/>
    <x v="2"/>
    <x v="3"/>
    <n v="59"/>
    <n v="188"/>
    <x v="2"/>
    <n v="11092"/>
  </r>
  <r>
    <x v="3"/>
    <n v="1128299"/>
    <x v="186"/>
    <s v="West"/>
    <x v="2"/>
    <x v="2"/>
    <x v="4"/>
    <n v="69"/>
    <n v="188"/>
    <x v="2"/>
    <n v="12972"/>
  </r>
  <r>
    <x v="3"/>
    <n v="1128299"/>
    <x v="187"/>
    <s v="West"/>
    <x v="2"/>
    <x v="2"/>
    <x v="5"/>
    <n v="76"/>
    <n v="181"/>
    <x v="2"/>
    <n v="13756"/>
  </r>
  <r>
    <x v="3"/>
    <n v="1128299"/>
    <x v="188"/>
    <s v="West"/>
    <x v="2"/>
    <x v="2"/>
    <x v="0"/>
    <n v="51"/>
    <n v="241"/>
    <x v="2"/>
    <n v="12291"/>
  </r>
  <r>
    <x v="3"/>
    <n v="1128299"/>
    <x v="189"/>
    <s v="West"/>
    <x v="2"/>
    <x v="2"/>
    <x v="1"/>
    <n v="56"/>
    <n v="268"/>
    <x v="2"/>
    <n v="15008"/>
  </r>
  <r>
    <x v="3"/>
    <n v="1128299"/>
    <x v="190"/>
    <s v="West"/>
    <x v="2"/>
    <x v="2"/>
    <x v="2"/>
    <n v="52"/>
    <n v="225"/>
    <x v="2"/>
    <n v="11700"/>
  </r>
  <r>
    <x v="3"/>
    <n v="1128299"/>
    <x v="191"/>
    <s v="West"/>
    <x v="2"/>
    <x v="2"/>
    <x v="3"/>
    <n v="53"/>
    <n v="203"/>
    <x v="2"/>
    <n v="10759"/>
  </r>
  <r>
    <x v="3"/>
    <n v="1128299"/>
    <x v="192"/>
    <s v="West"/>
    <x v="2"/>
    <x v="2"/>
    <x v="4"/>
    <n v="63"/>
    <n v="218"/>
    <x v="2"/>
    <n v="13734"/>
  </r>
  <r>
    <x v="3"/>
    <n v="1128299"/>
    <x v="193"/>
    <s v="West"/>
    <x v="2"/>
    <x v="2"/>
    <x v="5"/>
    <n v="65"/>
    <n v="217"/>
    <x v="2"/>
    <n v="14105"/>
  </r>
  <r>
    <x v="3"/>
    <n v="1128299"/>
    <x v="194"/>
    <s v="West"/>
    <x v="2"/>
    <x v="2"/>
    <x v="0"/>
    <n v="51"/>
    <n v="236"/>
    <x v="2"/>
    <n v="12036"/>
  </r>
  <r>
    <x v="3"/>
    <n v="1128299"/>
    <x v="195"/>
    <s v="West"/>
    <x v="2"/>
    <x v="2"/>
    <x v="1"/>
    <n v="59"/>
    <n v="219"/>
    <x v="2"/>
    <n v="12921"/>
  </r>
  <r>
    <x v="3"/>
    <n v="1128299"/>
    <x v="196"/>
    <s v="West"/>
    <x v="2"/>
    <x v="2"/>
    <x v="2"/>
    <n v="50"/>
    <n v="182"/>
    <x v="2"/>
    <n v="9100"/>
  </r>
  <r>
    <x v="3"/>
    <n v="1128299"/>
    <x v="197"/>
    <s v="West"/>
    <x v="2"/>
    <x v="2"/>
    <x v="3"/>
    <n v="51"/>
    <n v="203"/>
    <x v="2"/>
    <n v="10353"/>
  </r>
  <r>
    <x v="3"/>
    <n v="1128299"/>
    <x v="198"/>
    <s v="West"/>
    <x v="2"/>
    <x v="2"/>
    <x v="4"/>
    <n v="59"/>
    <n v="182"/>
    <x v="2"/>
    <n v="10738"/>
  </r>
  <r>
    <x v="3"/>
    <n v="1128299"/>
    <x v="199"/>
    <s v="West"/>
    <x v="2"/>
    <x v="2"/>
    <x v="5"/>
    <n v="63"/>
    <n v="196"/>
    <x v="2"/>
    <n v="12348"/>
  </r>
  <r>
    <x v="3"/>
    <n v="1128299"/>
    <x v="200"/>
    <s v="West"/>
    <x v="2"/>
    <x v="2"/>
    <x v="0"/>
    <n v="52"/>
    <n v="263"/>
    <x v="2"/>
    <n v="13676"/>
  </r>
  <r>
    <x v="3"/>
    <n v="1128299"/>
    <x v="201"/>
    <s v="West"/>
    <x v="2"/>
    <x v="2"/>
    <x v="1"/>
    <n v="58"/>
    <n v="236"/>
    <x v="2"/>
    <n v="13688"/>
  </r>
  <r>
    <x v="3"/>
    <n v="1128299"/>
    <x v="202"/>
    <s v="West"/>
    <x v="2"/>
    <x v="2"/>
    <x v="2"/>
    <n v="50"/>
    <n v="210"/>
    <x v="2"/>
    <n v="10500"/>
  </r>
  <r>
    <x v="3"/>
    <n v="1128299"/>
    <x v="203"/>
    <s v="West"/>
    <x v="2"/>
    <x v="2"/>
    <x v="3"/>
    <n v="53"/>
    <n v="210"/>
    <x v="2"/>
    <n v="11130"/>
  </r>
  <r>
    <x v="3"/>
    <n v="1128299"/>
    <x v="204"/>
    <s v="West"/>
    <x v="2"/>
    <x v="2"/>
    <x v="4"/>
    <n v="63"/>
    <n v="163"/>
    <x v="2"/>
    <n v="10269"/>
  </r>
  <r>
    <x v="3"/>
    <n v="1128299"/>
    <x v="205"/>
    <s v="West"/>
    <x v="2"/>
    <x v="2"/>
    <x v="5"/>
    <n v="67"/>
    <n v="202"/>
    <x v="2"/>
    <n v="13534"/>
  </r>
  <r>
    <x v="3"/>
    <n v="1128299"/>
    <x v="206"/>
    <s v="West"/>
    <x v="2"/>
    <x v="2"/>
    <x v="0"/>
    <n v="51"/>
    <n v="293"/>
    <x v="2"/>
    <n v="14943"/>
  </r>
  <r>
    <x v="3"/>
    <n v="1128299"/>
    <x v="207"/>
    <s v="West"/>
    <x v="2"/>
    <x v="2"/>
    <x v="1"/>
    <n v="58"/>
    <n v="273"/>
    <x v="2"/>
    <n v="15834"/>
  </r>
  <r>
    <x v="3"/>
    <n v="1128299"/>
    <x v="208"/>
    <s v="West"/>
    <x v="2"/>
    <x v="2"/>
    <x v="2"/>
    <n v="52"/>
    <n v="233"/>
    <x v="2"/>
    <n v="12116"/>
  </r>
  <r>
    <x v="3"/>
    <n v="1128299"/>
    <x v="209"/>
    <s v="West"/>
    <x v="2"/>
    <x v="2"/>
    <x v="3"/>
    <n v="51"/>
    <n v="194"/>
    <x v="2"/>
    <n v="9894"/>
  </r>
  <r>
    <x v="3"/>
    <n v="1128299"/>
    <x v="210"/>
    <s v="West"/>
    <x v="2"/>
    <x v="2"/>
    <x v="4"/>
    <n v="59"/>
    <n v="175"/>
    <x v="2"/>
    <n v="10325"/>
  </r>
  <r>
    <x v="3"/>
    <n v="1128299"/>
    <x v="211"/>
    <s v="West"/>
    <x v="2"/>
    <x v="2"/>
    <x v="5"/>
    <n v="67"/>
    <n v="208"/>
    <x v="2"/>
    <n v="13936"/>
  </r>
  <r>
    <x v="4"/>
    <n v="1189833"/>
    <x v="212"/>
    <s v="West"/>
    <x v="2"/>
    <x v="2"/>
    <x v="0"/>
    <n v="32"/>
    <n v="203"/>
    <x v="2"/>
    <n v="6496"/>
  </r>
  <r>
    <x v="4"/>
    <n v="1189833"/>
    <x v="213"/>
    <s v="West"/>
    <x v="2"/>
    <x v="2"/>
    <x v="1"/>
    <n v="41"/>
    <n v="196"/>
    <x v="2"/>
    <n v="8036"/>
  </r>
  <r>
    <x v="4"/>
    <n v="1189833"/>
    <x v="214"/>
    <s v="West"/>
    <x v="2"/>
    <x v="2"/>
    <x v="2"/>
    <n v="41"/>
    <n v="189"/>
    <x v="2"/>
    <n v="7749"/>
  </r>
  <r>
    <x v="4"/>
    <n v="1189833"/>
    <x v="215"/>
    <s v="West"/>
    <x v="2"/>
    <x v="2"/>
    <x v="3"/>
    <n v="41"/>
    <n v="160"/>
    <x v="2"/>
    <n v="6560"/>
  </r>
  <r>
    <x v="4"/>
    <n v="1189833"/>
    <x v="216"/>
    <s v="West"/>
    <x v="2"/>
    <x v="3"/>
    <x v="4"/>
    <n v="49"/>
    <n v="145"/>
    <x v="2"/>
    <n v="7105"/>
  </r>
  <r>
    <x v="4"/>
    <n v="1189833"/>
    <x v="217"/>
    <s v="West"/>
    <x v="2"/>
    <x v="3"/>
    <x v="5"/>
    <n v="41"/>
    <n v="182"/>
    <x v="2"/>
    <n v="7462"/>
  </r>
  <r>
    <x v="4"/>
    <n v="1189833"/>
    <x v="218"/>
    <s v="West"/>
    <x v="2"/>
    <x v="3"/>
    <x v="0"/>
    <n v="34"/>
    <n v="225"/>
    <x v="2"/>
    <n v="7650"/>
  </r>
  <r>
    <x v="4"/>
    <n v="1189833"/>
    <x v="219"/>
    <s v="West"/>
    <x v="2"/>
    <x v="3"/>
    <x v="1"/>
    <n v="43"/>
    <n v="195"/>
    <x v="2"/>
    <n v="8385"/>
  </r>
  <r>
    <x v="4"/>
    <n v="1189833"/>
    <x v="220"/>
    <s v="West"/>
    <x v="2"/>
    <x v="3"/>
    <x v="2"/>
    <n v="44"/>
    <n v="169"/>
    <x v="2"/>
    <n v="7436"/>
  </r>
  <r>
    <x v="4"/>
    <n v="1189833"/>
    <x v="221"/>
    <s v="West"/>
    <x v="2"/>
    <x v="3"/>
    <x v="3"/>
    <n v="41"/>
    <n v="152"/>
    <x v="2"/>
    <n v="6232"/>
  </r>
  <r>
    <x v="4"/>
    <n v="1189833"/>
    <x v="222"/>
    <s v="West"/>
    <x v="2"/>
    <x v="3"/>
    <x v="4"/>
    <n v="46"/>
    <n v="113"/>
    <x v="2"/>
    <n v="5198"/>
  </r>
  <r>
    <x v="4"/>
    <n v="1189833"/>
    <x v="223"/>
    <s v="West"/>
    <x v="2"/>
    <x v="3"/>
    <x v="5"/>
    <n v="41"/>
    <n v="176"/>
    <x v="2"/>
    <n v="7216"/>
  </r>
  <r>
    <x v="4"/>
    <n v="1189833"/>
    <x v="224"/>
    <s v="West"/>
    <x v="2"/>
    <x v="3"/>
    <x v="0"/>
    <n v="32"/>
    <n v="216"/>
    <x v="2"/>
    <n v="6912"/>
  </r>
  <r>
    <x v="4"/>
    <n v="1189833"/>
    <x v="225"/>
    <s v="West"/>
    <x v="2"/>
    <x v="3"/>
    <x v="1"/>
    <n v="41"/>
    <n v="195"/>
    <x v="2"/>
    <n v="7995"/>
  </r>
  <r>
    <x v="4"/>
    <n v="1189833"/>
    <x v="226"/>
    <s v="West"/>
    <x v="2"/>
    <x v="3"/>
    <x v="2"/>
    <n v="42"/>
    <n v="169"/>
    <x v="2"/>
    <n v="7098"/>
  </r>
  <r>
    <x v="4"/>
    <n v="1189833"/>
    <x v="227"/>
    <s v="West"/>
    <x v="2"/>
    <x v="3"/>
    <x v="3"/>
    <n v="41"/>
    <n v="154"/>
    <x v="2"/>
    <n v="6314"/>
  </r>
  <r>
    <x v="4"/>
    <n v="1189833"/>
    <x v="228"/>
    <s v="West"/>
    <x v="2"/>
    <x v="3"/>
    <x v="4"/>
    <n v="46"/>
    <n v="106"/>
    <x v="2"/>
    <n v="4876"/>
  </r>
  <r>
    <x v="4"/>
    <n v="1189833"/>
    <x v="229"/>
    <s v="West"/>
    <x v="2"/>
    <x v="3"/>
    <x v="5"/>
    <n v="41"/>
    <n v="188"/>
    <x v="2"/>
    <n v="7708"/>
  </r>
  <r>
    <x v="4"/>
    <n v="1189833"/>
    <x v="230"/>
    <s v="West"/>
    <x v="2"/>
    <x v="3"/>
    <x v="0"/>
    <n v="43"/>
    <n v="240"/>
    <x v="2"/>
    <n v="10320"/>
  </r>
  <r>
    <x v="4"/>
    <n v="1189833"/>
    <x v="231"/>
    <s v="West"/>
    <x v="2"/>
    <x v="3"/>
    <x v="1"/>
    <n v="49"/>
    <n v="156"/>
    <x v="2"/>
    <n v="7644"/>
  </r>
  <r>
    <x v="4"/>
    <n v="1189833"/>
    <x v="232"/>
    <s v="West"/>
    <x v="2"/>
    <x v="3"/>
    <x v="2"/>
    <n v="49"/>
    <n v="175"/>
    <x v="2"/>
    <n v="8575"/>
  </r>
  <r>
    <x v="4"/>
    <n v="1189833"/>
    <x v="233"/>
    <s v="West"/>
    <x v="2"/>
    <x v="3"/>
    <x v="3"/>
    <n v="43"/>
    <n v="152"/>
    <x v="2"/>
    <n v="6536"/>
  </r>
  <r>
    <x v="4"/>
    <n v="1189833"/>
    <x v="234"/>
    <s v="West"/>
    <x v="2"/>
    <x v="3"/>
    <x v="4"/>
    <n v="49"/>
    <n v="119"/>
    <x v="2"/>
    <n v="5831"/>
  </r>
  <r>
    <x v="4"/>
    <n v="1189833"/>
    <x v="235"/>
    <s v="West"/>
    <x v="2"/>
    <x v="3"/>
    <x v="5"/>
    <n v="62"/>
    <n v="174"/>
    <x v="2"/>
    <n v="10788"/>
  </r>
  <r>
    <x v="4"/>
    <n v="1189833"/>
    <x v="236"/>
    <s v="West"/>
    <x v="2"/>
    <x v="3"/>
    <x v="0"/>
    <n v="41"/>
    <n v="208"/>
    <x v="2"/>
    <n v="8528"/>
  </r>
  <r>
    <x v="4"/>
    <n v="1189833"/>
    <x v="237"/>
    <s v="West"/>
    <x v="2"/>
    <x v="3"/>
    <x v="1"/>
    <n v="47"/>
    <n v="169"/>
    <x v="2"/>
    <n v="7943"/>
  </r>
  <r>
    <x v="4"/>
    <n v="1189833"/>
    <x v="238"/>
    <s v="West"/>
    <x v="2"/>
    <x v="3"/>
    <x v="2"/>
    <n v="45"/>
    <n v="163"/>
    <x v="2"/>
    <n v="7335"/>
  </r>
  <r>
    <x v="4"/>
    <n v="1189833"/>
    <x v="239"/>
    <s v="West"/>
    <x v="2"/>
    <x v="3"/>
    <x v="3"/>
    <n v="41"/>
    <n v="154"/>
    <x v="2"/>
    <n v="6314"/>
  </r>
  <r>
    <x v="4"/>
    <n v="1189833"/>
    <x v="240"/>
    <s v="West"/>
    <x v="2"/>
    <x v="3"/>
    <x v="4"/>
    <n v="45"/>
    <n v="131"/>
    <x v="2"/>
    <n v="5895"/>
  </r>
  <r>
    <x v="4"/>
    <n v="1189833"/>
    <x v="241"/>
    <s v="West"/>
    <x v="2"/>
    <x v="3"/>
    <x v="5"/>
    <n v="64"/>
    <n v="181"/>
    <x v="2"/>
    <n v="11584"/>
  </r>
  <r>
    <x v="4"/>
    <n v="1189833"/>
    <x v="242"/>
    <s v="West"/>
    <x v="2"/>
    <x v="3"/>
    <x v="0"/>
    <n v="44"/>
    <n v="270"/>
    <x v="2"/>
    <n v="11880"/>
  </r>
  <r>
    <x v="4"/>
    <n v="1189833"/>
    <x v="243"/>
    <s v="West"/>
    <x v="2"/>
    <x v="3"/>
    <x v="1"/>
    <n v="47"/>
    <n v="225"/>
    <x v="2"/>
    <n v="10575"/>
  </r>
  <r>
    <x v="4"/>
    <n v="1189833"/>
    <x v="244"/>
    <s v="West"/>
    <x v="2"/>
    <x v="3"/>
    <x v="2"/>
    <n v="48"/>
    <n v="203"/>
    <x v="2"/>
    <n v="9744"/>
  </r>
  <r>
    <x v="4"/>
    <n v="1189833"/>
    <x v="245"/>
    <s v="West"/>
    <x v="2"/>
    <x v="3"/>
    <x v="3"/>
    <n v="44"/>
    <n v="175"/>
    <x v="2"/>
    <n v="7700"/>
  </r>
  <r>
    <x v="4"/>
    <n v="1189833"/>
    <x v="246"/>
    <s v="West"/>
    <x v="2"/>
    <x v="3"/>
    <x v="4"/>
    <n v="45"/>
    <n v="125"/>
    <x v="2"/>
    <n v="5625"/>
  </r>
  <r>
    <x v="4"/>
    <n v="1189833"/>
    <x v="247"/>
    <s v="West"/>
    <x v="2"/>
    <x v="3"/>
    <x v="5"/>
    <n v="60"/>
    <n v="200"/>
    <x v="2"/>
    <n v="12000"/>
  </r>
  <r>
    <x v="4"/>
    <n v="1189833"/>
    <x v="248"/>
    <s v="West"/>
    <x v="2"/>
    <x v="3"/>
    <x v="0"/>
    <n v="41"/>
    <n v="238"/>
    <x v="2"/>
    <n v="9758"/>
  </r>
  <r>
    <x v="4"/>
    <n v="1189833"/>
    <x v="249"/>
    <s v="West"/>
    <x v="2"/>
    <x v="3"/>
    <x v="1"/>
    <n v="46"/>
    <n v="216"/>
    <x v="2"/>
    <n v="9936"/>
  </r>
  <r>
    <x v="4"/>
    <n v="1189833"/>
    <x v="250"/>
    <s v="West"/>
    <x v="2"/>
    <x v="3"/>
    <x v="2"/>
    <n v="47"/>
    <n v="218"/>
    <x v="2"/>
    <n v="10246"/>
  </r>
  <r>
    <x v="4"/>
    <n v="1189833"/>
    <x v="251"/>
    <s v="West"/>
    <x v="2"/>
    <x v="3"/>
    <x v="3"/>
    <n v="44"/>
    <n v="189"/>
    <x v="2"/>
    <n v="8316"/>
  </r>
  <r>
    <x v="4"/>
    <n v="1189833"/>
    <x v="252"/>
    <s v="West"/>
    <x v="2"/>
    <x v="3"/>
    <x v="4"/>
    <n v="46"/>
    <n v="189"/>
    <x v="2"/>
    <n v="8694"/>
  </r>
  <r>
    <x v="4"/>
    <n v="1189833"/>
    <x v="253"/>
    <s v="West"/>
    <x v="2"/>
    <x v="3"/>
    <x v="5"/>
    <n v="59"/>
    <n v="203"/>
    <x v="2"/>
    <n v="11977"/>
  </r>
  <r>
    <x v="4"/>
    <n v="1189833"/>
    <x v="254"/>
    <s v="West"/>
    <x v="2"/>
    <x v="3"/>
    <x v="0"/>
    <n v="47"/>
    <n v="252"/>
    <x v="2"/>
    <n v="11844"/>
  </r>
  <r>
    <x v="4"/>
    <n v="1189833"/>
    <x v="255"/>
    <s v="West"/>
    <x v="2"/>
    <x v="3"/>
    <x v="1"/>
    <n v="51"/>
    <n v="221"/>
    <x v="2"/>
    <n v="11271"/>
  </r>
  <r>
    <x v="4"/>
    <n v="1189833"/>
    <x v="256"/>
    <s v="West"/>
    <x v="2"/>
    <x v="3"/>
    <x v="2"/>
    <n v="48"/>
    <n v="218"/>
    <x v="2"/>
    <n v="10464"/>
  </r>
  <r>
    <x v="4"/>
    <n v="1189833"/>
    <x v="257"/>
    <s v="West"/>
    <x v="2"/>
    <x v="3"/>
    <x v="3"/>
    <n v="47"/>
    <n v="169"/>
    <x v="2"/>
    <n v="7943"/>
  </r>
  <r>
    <x v="4"/>
    <n v="1189833"/>
    <x v="258"/>
    <s v="West"/>
    <x v="2"/>
    <x v="3"/>
    <x v="4"/>
    <n v="58"/>
    <n v="182"/>
    <x v="2"/>
    <n v="10556"/>
  </r>
  <r>
    <x v="4"/>
    <n v="1189833"/>
    <x v="259"/>
    <s v="West"/>
    <x v="2"/>
    <x v="3"/>
    <x v="5"/>
    <n v="61"/>
    <n v="189"/>
    <x v="2"/>
    <n v="11529"/>
  </r>
  <r>
    <x v="4"/>
    <n v="1189833"/>
    <x v="260"/>
    <s v="West"/>
    <x v="2"/>
    <x v="3"/>
    <x v="0"/>
    <n v="47"/>
    <n v="213"/>
    <x v="2"/>
    <n v="10011"/>
  </r>
  <r>
    <x v="4"/>
    <n v="1189833"/>
    <x v="261"/>
    <s v="West"/>
    <x v="2"/>
    <x v="3"/>
    <x v="1"/>
    <n v="50"/>
    <n v="247"/>
    <x v="2"/>
    <n v="12350"/>
  </r>
  <r>
    <x v="4"/>
    <n v="1189833"/>
    <x v="262"/>
    <s v="West"/>
    <x v="2"/>
    <x v="3"/>
    <x v="2"/>
    <n v="46"/>
    <n v="196"/>
    <x v="2"/>
    <n v="9016"/>
  </r>
  <r>
    <x v="4"/>
    <n v="1189833"/>
    <x v="263"/>
    <s v="West"/>
    <x v="2"/>
    <x v="3"/>
    <x v="3"/>
    <n v="46"/>
    <n v="176"/>
    <x v="2"/>
    <n v="8096"/>
  </r>
  <r>
    <x v="4"/>
    <n v="1189833"/>
    <x v="264"/>
    <s v="West"/>
    <x v="2"/>
    <x v="3"/>
    <x v="4"/>
    <n v="58"/>
    <n v="163"/>
    <x v="2"/>
    <n v="9454"/>
  </r>
  <r>
    <x v="4"/>
    <n v="1189833"/>
    <x v="265"/>
    <s v="West"/>
    <x v="2"/>
    <x v="3"/>
    <x v="5"/>
    <n v="59"/>
    <n v="189"/>
    <x v="2"/>
    <n v="11151"/>
  </r>
  <r>
    <x v="4"/>
    <n v="1189833"/>
    <x v="266"/>
    <s v="West"/>
    <x v="2"/>
    <x v="3"/>
    <x v="0"/>
    <n v="49"/>
    <n v="224"/>
    <x v="2"/>
    <n v="10976"/>
  </r>
  <r>
    <x v="4"/>
    <n v="1189833"/>
    <x v="267"/>
    <s v="West"/>
    <x v="2"/>
    <x v="3"/>
    <x v="1"/>
    <n v="51"/>
    <n v="232"/>
    <x v="2"/>
    <n v="11832"/>
  </r>
  <r>
    <x v="4"/>
    <n v="1189833"/>
    <x v="268"/>
    <s v="West"/>
    <x v="2"/>
    <x v="3"/>
    <x v="2"/>
    <n v="49"/>
    <n v="176"/>
    <x v="2"/>
    <n v="8624"/>
  </r>
  <r>
    <x v="4"/>
    <n v="1189833"/>
    <x v="269"/>
    <s v="West"/>
    <x v="2"/>
    <x v="3"/>
    <x v="3"/>
    <n v="48"/>
    <n v="175"/>
    <x v="2"/>
    <n v="8400"/>
  </r>
  <r>
    <x v="4"/>
    <n v="1189833"/>
    <x v="270"/>
    <s v="West"/>
    <x v="2"/>
    <x v="3"/>
    <x v="4"/>
    <n v="56"/>
    <n v="174"/>
    <x v="2"/>
    <n v="9744"/>
  </r>
  <r>
    <x v="4"/>
    <n v="1189833"/>
    <x v="271"/>
    <s v="West"/>
    <x v="2"/>
    <x v="3"/>
    <x v="5"/>
    <n v="62"/>
    <n v="176"/>
    <x v="2"/>
    <n v="10912"/>
  </r>
  <r>
    <x v="4"/>
    <n v="1189833"/>
    <x v="272"/>
    <s v="West"/>
    <x v="2"/>
    <x v="3"/>
    <x v="0"/>
    <n v="49"/>
    <n v="231"/>
    <x v="2"/>
    <n v="11319"/>
  </r>
  <r>
    <x v="4"/>
    <n v="1189833"/>
    <x v="273"/>
    <s v="West"/>
    <x v="2"/>
    <x v="3"/>
    <x v="1"/>
    <n v="54"/>
    <n v="215"/>
    <x v="2"/>
    <n v="11610"/>
  </r>
  <r>
    <x v="4"/>
    <n v="1189833"/>
    <x v="274"/>
    <s v="West"/>
    <x v="2"/>
    <x v="3"/>
    <x v="2"/>
    <n v="47"/>
    <n v="169"/>
    <x v="2"/>
    <n v="7943"/>
  </r>
  <r>
    <x v="4"/>
    <n v="1189833"/>
    <x v="275"/>
    <s v="West"/>
    <x v="2"/>
    <x v="3"/>
    <x v="3"/>
    <n v="47"/>
    <n v="176"/>
    <x v="2"/>
    <n v="8272"/>
  </r>
  <r>
    <x v="4"/>
    <n v="1189833"/>
    <x v="276"/>
    <s v="West"/>
    <x v="2"/>
    <x v="3"/>
    <x v="4"/>
    <n v="55"/>
    <n v="174"/>
    <x v="2"/>
    <n v="9570"/>
  </r>
  <r>
    <x v="4"/>
    <n v="1189833"/>
    <x v="277"/>
    <s v="West"/>
    <x v="2"/>
    <x v="3"/>
    <x v="5"/>
    <n v="59"/>
    <n v="189"/>
    <x v="2"/>
    <n v="11151"/>
  </r>
  <r>
    <x v="4"/>
    <n v="1189833"/>
    <x v="278"/>
    <s v="West"/>
    <x v="2"/>
    <x v="3"/>
    <x v="0"/>
    <n v="49"/>
    <n v="225"/>
    <x v="2"/>
    <n v="11025"/>
  </r>
  <r>
    <x v="4"/>
    <n v="1189833"/>
    <x v="279"/>
    <s v="West"/>
    <x v="2"/>
    <x v="3"/>
    <x v="1"/>
    <n v="50"/>
    <n v="243"/>
    <x v="2"/>
    <n v="12150"/>
  </r>
  <r>
    <x v="4"/>
    <n v="1189833"/>
    <x v="280"/>
    <s v="West"/>
    <x v="2"/>
    <x v="3"/>
    <x v="2"/>
    <n v="46"/>
    <n v="182"/>
    <x v="2"/>
    <n v="8372"/>
  </r>
  <r>
    <x v="4"/>
    <n v="1189833"/>
    <x v="281"/>
    <s v="West"/>
    <x v="2"/>
    <x v="3"/>
    <x v="3"/>
    <n v="49"/>
    <n v="210"/>
    <x v="2"/>
    <n v="10290"/>
  </r>
  <r>
    <x v="4"/>
    <n v="1189833"/>
    <x v="282"/>
    <s v="West"/>
    <x v="2"/>
    <x v="3"/>
    <x v="4"/>
    <n v="55"/>
    <n v="156"/>
    <x v="2"/>
    <n v="8580"/>
  </r>
  <r>
    <x v="4"/>
    <n v="1189833"/>
    <x v="283"/>
    <s v="West"/>
    <x v="2"/>
    <x v="3"/>
    <x v="5"/>
    <n v="59"/>
    <n v="196"/>
    <x v="2"/>
    <n v="11564"/>
  </r>
  <r>
    <x v="0"/>
    <n v="1185732"/>
    <x v="284"/>
    <s v="West"/>
    <x v="2"/>
    <x v="3"/>
    <x v="0"/>
    <n v="44"/>
    <n v="124"/>
    <x v="2"/>
    <n v="5456"/>
  </r>
  <r>
    <x v="0"/>
    <n v="1185732"/>
    <x v="285"/>
    <s v="West"/>
    <x v="2"/>
    <x v="3"/>
    <x v="1"/>
    <n v="41"/>
    <n v="77"/>
    <x v="2"/>
    <n v="3157"/>
  </r>
  <r>
    <x v="0"/>
    <n v="1185732"/>
    <x v="286"/>
    <s v="West"/>
    <x v="2"/>
    <x v="3"/>
    <x v="2"/>
    <n v="32"/>
    <n v="83"/>
    <x v="2"/>
    <n v="2656"/>
  </r>
  <r>
    <x v="0"/>
    <n v="1185732"/>
    <x v="287"/>
    <s v="West"/>
    <x v="2"/>
    <x v="3"/>
    <x v="3"/>
    <n v="37"/>
    <n v="34"/>
    <x v="2"/>
    <n v="1258"/>
  </r>
  <r>
    <x v="0"/>
    <n v="1185732"/>
    <x v="288"/>
    <s v="Midwest"/>
    <x v="3"/>
    <x v="4"/>
    <x v="4"/>
    <n v="53"/>
    <n v="47"/>
    <x v="2"/>
    <n v="2491"/>
  </r>
  <r>
    <x v="0"/>
    <n v="1185732"/>
    <x v="289"/>
    <s v="Midwest"/>
    <x v="3"/>
    <x v="4"/>
    <x v="5"/>
    <n v="41"/>
    <n v="69"/>
    <x v="2"/>
    <n v="2829"/>
  </r>
  <r>
    <x v="0"/>
    <n v="1185732"/>
    <x v="290"/>
    <s v="Midwest"/>
    <x v="3"/>
    <x v="4"/>
    <x v="0"/>
    <n v="44"/>
    <n v="158"/>
    <x v="2"/>
    <n v="6952"/>
  </r>
  <r>
    <x v="0"/>
    <n v="1185732"/>
    <x v="291"/>
    <s v="Midwest"/>
    <x v="3"/>
    <x v="4"/>
    <x v="1"/>
    <n v="43"/>
    <n v="51"/>
    <x v="2"/>
    <n v="2193"/>
  </r>
  <r>
    <x v="0"/>
    <n v="1185732"/>
    <x v="292"/>
    <s v="Midwest"/>
    <x v="3"/>
    <x v="4"/>
    <x v="2"/>
    <n v="32"/>
    <n v="61"/>
    <x v="2"/>
    <n v="1952"/>
  </r>
  <r>
    <x v="0"/>
    <n v="1185732"/>
    <x v="293"/>
    <s v="Midwest"/>
    <x v="3"/>
    <x v="4"/>
    <x v="3"/>
    <n v="39"/>
    <n v="28"/>
    <x v="2"/>
    <n v="1092"/>
  </r>
  <r>
    <x v="0"/>
    <n v="1185732"/>
    <x v="294"/>
    <s v="Midwest"/>
    <x v="3"/>
    <x v="4"/>
    <x v="4"/>
    <n v="50"/>
    <n v="44"/>
    <x v="2"/>
    <n v="2200"/>
  </r>
  <r>
    <x v="0"/>
    <n v="1185732"/>
    <x v="295"/>
    <s v="Midwest"/>
    <x v="3"/>
    <x v="4"/>
    <x v="5"/>
    <n v="43"/>
    <n v="77"/>
    <x v="2"/>
    <n v="3311"/>
  </r>
  <r>
    <x v="0"/>
    <n v="1185732"/>
    <x v="296"/>
    <s v="Midwest"/>
    <x v="3"/>
    <x v="4"/>
    <x v="0"/>
    <n v="47"/>
    <n v="144"/>
    <x v="2"/>
    <n v="6768"/>
  </r>
  <r>
    <x v="0"/>
    <n v="1185732"/>
    <x v="297"/>
    <s v="Midwest"/>
    <x v="3"/>
    <x v="4"/>
    <x v="1"/>
    <n v="46"/>
    <n v="60"/>
    <x v="2"/>
    <n v="2760"/>
  </r>
  <r>
    <x v="0"/>
    <n v="1185732"/>
    <x v="298"/>
    <s v="Midwest"/>
    <x v="3"/>
    <x v="4"/>
    <x v="2"/>
    <n v="37"/>
    <n v="68"/>
    <x v="2"/>
    <n v="2516"/>
  </r>
  <r>
    <x v="0"/>
    <n v="1185732"/>
    <x v="299"/>
    <s v="Midwest"/>
    <x v="3"/>
    <x v="4"/>
    <x v="3"/>
    <n v="41"/>
    <n v="19"/>
    <x v="2"/>
    <n v="779"/>
  </r>
  <r>
    <x v="0"/>
    <n v="1185732"/>
    <x v="300"/>
    <s v="Midwest"/>
    <x v="3"/>
    <x v="4"/>
    <x v="4"/>
    <n v="56"/>
    <n v="38"/>
    <x v="2"/>
    <n v="2128"/>
  </r>
  <r>
    <x v="0"/>
    <n v="1185732"/>
    <x v="301"/>
    <s v="Midwest"/>
    <x v="3"/>
    <x v="4"/>
    <x v="5"/>
    <n v="45"/>
    <n v="63"/>
    <x v="2"/>
    <n v="2835"/>
  </r>
  <r>
    <x v="0"/>
    <n v="1185732"/>
    <x v="302"/>
    <s v="Midwest"/>
    <x v="3"/>
    <x v="4"/>
    <x v="0"/>
    <n v="48"/>
    <n v="122"/>
    <x v="2"/>
    <n v="5856"/>
  </r>
  <r>
    <x v="0"/>
    <n v="1185732"/>
    <x v="303"/>
    <s v="Midwest"/>
    <x v="3"/>
    <x v="4"/>
    <x v="1"/>
    <n v="48"/>
    <n v="44"/>
    <x v="2"/>
    <n v="2112"/>
  </r>
  <r>
    <x v="0"/>
    <n v="1185732"/>
    <x v="304"/>
    <s v="Midwest"/>
    <x v="3"/>
    <x v="4"/>
    <x v="2"/>
    <n v="36"/>
    <n v="42"/>
    <x v="2"/>
    <n v="1512"/>
  </r>
  <r>
    <x v="0"/>
    <n v="1185732"/>
    <x v="305"/>
    <s v="Midwest"/>
    <x v="3"/>
    <x v="4"/>
    <x v="3"/>
    <n v="44"/>
    <n v="20"/>
    <x v="2"/>
    <n v="880"/>
  </r>
  <r>
    <x v="0"/>
    <n v="1185732"/>
    <x v="306"/>
    <s v="Midwest"/>
    <x v="3"/>
    <x v="4"/>
    <x v="4"/>
    <n v="54"/>
    <n v="28"/>
    <x v="2"/>
    <n v="1512"/>
  </r>
  <r>
    <x v="0"/>
    <n v="1185732"/>
    <x v="307"/>
    <s v="Midwest"/>
    <x v="3"/>
    <x v="4"/>
    <x v="5"/>
    <n v="49"/>
    <n v="65"/>
    <x v="2"/>
    <n v="3185"/>
  </r>
  <r>
    <x v="0"/>
    <n v="1185732"/>
    <x v="308"/>
    <s v="Midwest"/>
    <x v="3"/>
    <x v="4"/>
    <x v="0"/>
    <n v="58"/>
    <n v="134"/>
    <x v="2"/>
    <n v="7772"/>
  </r>
  <r>
    <x v="0"/>
    <n v="1185732"/>
    <x v="309"/>
    <s v="Midwest"/>
    <x v="3"/>
    <x v="4"/>
    <x v="1"/>
    <n v="53"/>
    <n v="54"/>
    <x v="2"/>
    <n v="2862"/>
  </r>
  <r>
    <x v="0"/>
    <n v="1185732"/>
    <x v="310"/>
    <s v="Midwest"/>
    <x v="3"/>
    <x v="4"/>
    <x v="2"/>
    <n v="49"/>
    <n v="44"/>
    <x v="2"/>
    <n v="2156"/>
  </r>
  <r>
    <x v="0"/>
    <n v="1185732"/>
    <x v="311"/>
    <s v="Midwest"/>
    <x v="3"/>
    <x v="4"/>
    <x v="3"/>
    <n v="48"/>
    <n v="28"/>
    <x v="2"/>
    <n v="1344"/>
  </r>
  <r>
    <x v="0"/>
    <n v="1185732"/>
    <x v="312"/>
    <s v="Midwest"/>
    <x v="3"/>
    <x v="4"/>
    <x v="4"/>
    <n v="59"/>
    <n v="35"/>
    <x v="2"/>
    <n v="2065"/>
  </r>
  <r>
    <x v="0"/>
    <n v="1185732"/>
    <x v="313"/>
    <s v="Midwest"/>
    <x v="3"/>
    <x v="4"/>
    <x v="5"/>
    <n v="64"/>
    <n v="63"/>
    <x v="2"/>
    <n v="4032"/>
  </r>
  <r>
    <x v="0"/>
    <n v="1185732"/>
    <x v="314"/>
    <s v="Midwest"/>
    <x v="3"/>
    <x v="4"/>
    <x v="0"/>
    <n v="46"/>
    <n v="135"/>
    <x v="2"/>
    <n v="6210"/>
  </r>
  <r>
    <x v="0"/>
    <n v="1185732"/>
    <x v="315"/>
    <s v="Midwest"/>
    <x v="3"/>
    <x v="4"/>
    <x v="1"/>
    <n v="43"/>
    <n v="63"/>
    <x v="2"/>
    <n v="2709"/>
  </r>
  <r>
    <x v="0"/>
    <n v="1185732"/>
    <x v="316"/>
    <s v="Midwest"/>
    <x v="3"/>
    <x v="4"/>
    <x v="2"/>
    <n v="39"/>
    <n v="54"/>
    <x v="2"/>
    <n v="2106"/>
  </r>
  <r>
    <x v="0"/>
    <n v="1185732"/>
    <x v="317"/>
    <s v="Midwest"/>
    <x v="3"/>
    <x v="4"/>
    <x v="3"/>
    <n v="38"/>
    <n v="47"/>
    <x v="2"/>
    <n v="1786"/>
  </r>
  <r>
    <x v="0"/>
    <n v="1185732"/>
    <x v="318"/>
    <s v="Midwest"/>
    <x v="3"/>
    <x v="4"/>
    <x v="4"/>
    <n v="46"/>
    <n v="51"/>
    <x v="2"/>
    <n v="2346"/>
  </r>
  <r>
    <x v="0"/>
    <n v="1185732"/>
    <x v="319"/>
    <s v="Midwest"/>
    <x v="3"/>
    <x v="4"/>
    <x v="5"/>
    <n v="51"/>
    <n v="105"/>
    <x v="2"/>
    <n v="5355"/>
  </r>
  <r>
    <x v="0"/>
    <n v="1185732"/>
    <x v="320"/>
    <s v="Midwest"/>
    <x v="3"/>
    <x v="4"/>
    <x v="0"/>
    <n v="47"/>
    <n v="161"/>
    <x v="2"/>
    <n v="7567"/>
  </r>
  <r>
    <x v="0"/>
    <n v="1185732"/>
    <x v="321"/>
    <s v="Midwest"/>
    <x v="3"/>
    <x v="4"/>
    <x v="1"/>
    <n v="43"/>
    <n v="81"/>
    <x v="2"/>
    <n v="3483"/>
  </r>
  <r>
    <x v="0"/>
    <n v="1185732"/>
    <x v="322"/>
    <s v="Midwest"/>
    <x v="3"/>
    <x v="4"/>
    <x v="2"/>
    <n v="36"/>
    <n v="65"/>
    <x v="2"/>
    <n v="2340"/>
  </r>
  <r>
    <x v="0"/>
    <n v="1185732"/>
    <x v="323"/>
    <s v="Midwest"/>
    <x v="3"/>
    <x v="4"/>
    <x v="3"/>
    <n v="39"/>
    <n v="50"/>
    <x v="2"/>
    <n v="1950"/>
  </r>
  <r>
    <x v="0"/>
    <n v="1185732"/>
    <x v="324"/>
    <s v="Midwest"/>
    <x v="3"/>
    <x v="4"/>
    <x v="4"/>
    <n v="47"/>
    <n v="56"/>
    <x v="2"/>
    <n v="2632"/>
  </r>
  <r>
    <x v="0"/>
    <n v="1185732"/>
    <x v="325"/>
    <s v="Midwest"/>
    <x v="3"/>
    <x v="4"/>
    <x v="5"/>
    <n v="54"/>
    <n v="120"/>
    <x v="2"/>
    <n v="6480"/>
  </r>
  <r>
    <x v="0"/>
    <n v="1185732"/>
    <x v="326"/>
    <s v="Midwest"/>
    <x v="3"/>
    <x v="4"/>
    <x v="0"/>
    <n v="49"/>
    <n v="149"/>
    <x v="2"/>
    <n v="7301"/>
  </r>
  <r>
    <x v="0"/>
    <n v="1185732"/>
    <x v="327"/>
    <s v="Midwest"/>
    <x v="3"/>
    <x v="4"/>
    <x v="1"/>
    <n v="41"/>
    <n v="94"/>
    <x v="2"/>
    <n v="3854"/>
  </r>
  <r>
    <x v="0"/>
    <n v="1185732"/>
    <x v="328"/>
    <s v="Midwest"/>
    <x v="3"/>
    <x v="4"/>
    <x v="2"/>
    <n v="38"/>
    <n v="75"/>
    <x v="2"/>
    <n v="2850"/>
  </r>
  <r>
    <x v="0"/>
    <n v="1185732"/>
    <x v="329"/>
    <s v="Midwest"/>
    <x v="3"/>
    <x v="4"/>
    <x v="3"/>
    <n v="37"/>
    <n v="63"/>
    <x v="2"/>
    <n v="2331"/>
  </r>
  <r>
    <x v="0"/>
    <n v="1185732"/>
    <x v="330"/>
    <s v="Midwest"/>
    <x v="3"/>
    <x v="4"/>
    <x v="4"/>
    <n v="49"/>
    <n v="50"/>
    <x v="2"/>
    <n v="2450"/>
  </r>
  <r>
    <x v="0"/>
    <n v="1185732"/>
    <x v="331"/>
    <s v="Midwest"/>
    <x v="3"/>
    <x v="4"/>
    <x v="5"/>
    <n v="50"/>
    <n v="94"/>
    <x v="2"/>
    <n v="4700"/>
  </r>
  <r>
    <x v="0"/>
    <n v="1185732"/>
    <x v="332"/>
    <s v="Midwest"/>
    <x v="3"/>
    <x v="4"/>
    <x v="0"/>
    <n v="47"/>
    <n v="135"/>
    <x v="2"/>
    <n v="6345"/>
  </r>
  <r>
    <x v="0"/>
    <n v="1185732"/>
    <x v="333"/>
    <s v="Midwest"/>
    <x v="3"/>
    <x v="4"/>
    <x v="1"/>
    <n v="41"/>
    <n v="84"/>
    <x v="2"/>
    <n v="3444"/>
  </r>
  <r>
    <x v="0"/>
    <n v="1185732"/>
    <x v="334"/>
    <s v="Midwest"/>
    <x v="3"/>
    <x v="4"/>
    <x v="2"/>
    <n v="36"/>
    <n v="60"/>
    <x v="2"/>
    <n v="2160"/>
  </r>
  <r>
    <x v="0"/>
    <n v="1185732"/>
    <x v="335"/>
    <s v="Midwest"/>
    <x v="3"/>
    <x v="4"/>
    <x v="3"/>
    <n v="36"/>
    <n v="44"/>
    <x v="2"/>
    <n v="1584"/>
  </r>
  <r>
    <x v="0"/>
    <n v="1185732"/>
    <x v="336"/>
    <s v="Midwest"/>
    <x v="3"/>
    <x v="4"/>
    <x v="4"/>
    <n v="49"/>
    <n v="49"/>
    <x v="2"/>
    <n v="2401"/>
  </r>
  <r>
    <x v="0"/>
    <n v="1185732"/>
    <x v="337"/>
    <s v="Midwest"/>
    <x v="3"/>
    <x v="4"/>
    <x v="5"/>
    <n v="53"/>
    <n v="73"/>
    <x v="2"/>
    <n v="3869"/>
  </r>
  <r>
    <x v="0"/>
    <n v="1185732"/>
    <x v="338"/>
    <s v="Midwest"/>
    <x v="3"/>
    <x v="4"/>
    <x v="0"/>
    <n v="56"/>
    <n v="115"/>
    <x v="2"/>
    <n v="6440"/>
  </r>
  <r>
    <x v="0"/>
    <n v="1185732"/>
    <x v="339"/>
    <s v="Midwest"/>
    <x v="3"/>
    <x v="4"/>
    <x v="1"/>
    <n v="49"/>
    <n v="75"/>
    <x v="2"/>
    <n v="3675"/>
  </r>
  <r>
    <x v="0"/>
    <n v="1185732"/>
    <x v="340"/>
    <s v="Midwest"/>
    <x v="3"/>
    <x v="4"/>
    <x v="2"/>
    <n v="48"/>
    <n v="39"/>
    <x v="2"/>
    <n v="1872"/>
  </r>
  <r>
    <x v="0"/>
    <n v="1185732"/>
    <x v="341"/>
    <s v="Midwest"/>
    <x v="3"/>
    <x v="4"/>
    <x v="3"/>
    <n v="47"/>
    <n v="33"/>
    <x v="2"/>
    <n v="1551"/>
  </r>
  <r>
    <x v="0"/>
    <n v="1185732"/>
    <x v="342"/>
    <s v="Midwest"/>
    <x v="3"/>
    <x v="4"/>
    <x v="4"/>
    <n v="56"/>
    <n v="33"/>
    <x v="2"/>
    <n v="1848"/>
  </r>
  <r>
    <x v="0"/>
    <n v="1185732"/>
    <x v="343"/>
    <s v="Midwest"/>
    <x v="3"/>
    <x v="4"/>
    <x v="5"/>
    <n v="60"/>
    <n v="65"/>
    <x v="2"/>
    <n v="3900"/>
  </r>
  <r>
    <x v="0"/>
    <n v="1185732"/>
    <x v="344"/>
    <s v="Midwest"/>
    <x v="3"/>
    <x v="4"/>
    <x v="0"/>
    <n v="55"/>
    <n v="112"/>
    <x v="2"/>
    <n v="6160"/>
  </r>
  <r>
    <x v="0"/>
    <n v="1185732"/>
    <x v="345"/>
    <s v="Midwest"/>
    <x v="3"/>
    <x v="4"/>
    <x v="1"/>
    <n v="46"/>
    <n v="65"/>
    <x v="2"/>
    <n v="2990"/>
  </r>
  <r>
    <x v="0"/>
    <n v="1185732"/>
    <x v="346"/>
    <s v="Midwest"/>
    <x v="3"/>
    <x v="4"/>
    <x v="2"/>
    <n v="48"/>
    <n v="49"/>
    <x v="2"/>
    <n v="2352"/>
  </r>
  <r>
    <x v="0"/>
    <n v="1185732"/>
    <x v="347"/>
    <s v="Midwest"/>
    <x v="3"/>
    <x v="4"/>
    <x v="3"/>
    <n v="46"/>
    <n v="53"/>
    <x v="2"/>
    <n v="2438"/>
  </r>
  <r>
    <x v="0"/>
    <n v="1185732"/>
    <x v="348"/>
    <s v="Midwest"/>
    <x v="3"/>
    <x v="4"/>
    <x v="4"/>
    <n v="56"/>
    <n v="41"/>
    <x v="2"/>
    <n v="2296"/>
  </r>
  <r>
    <x v="0"/>
    <n v="1185732"/>
    <x v="349"/>
    <s v="Midwest"/>
    <x v="3"/>
    <x v="4"/>
    <x v="5"/>
    <n v="61"/>
    <n v="65"/>
    <x v="2"/>
    <n v="3965"/>
  </r>
  <r>
    <x v="0"/>
    <n v="1185732"/>
    <x v="350"/>
    <s v="Midwest"/>
    <x v="3"/>
    <x v="4"/>
    <x v="0"/>
    <n v="57"/>
    <n v="150"/>
    <x v="2"/>
    <n v="8550"/>
  </r>
  <r>
    <x v="0"/>
    <n v="1185732"/>
    <x v="351"/>
    <s v="Midwest"/>
    <x v="3"/>
    <x v="4"/>
    <x v="1"/>
    <n v="46"/>
    <n v="75"/>
    <x v="2"/>
    <n v="3450"/>
  </r>
  <r>
    <x v="0"/>
    <n v="1185732"/>
    <x v="352"/>
    <s v="Midwest"/>
    <x v="3"/>
    <x v="4"/>
    <x v="2"/>
    <n v="46"/>
    <n v="75"/>
    <x v="2"/>
    <n v="3450"/>
  </r>
  <r>
    <x v="0"/>
    <n v="1185732"/>
    <x v="353"/>
    <s v="Midwest"/>
    <x v="3"/>
    <x v="4"/>
    <x v="3"/>
    <n v="49"/>
    <n v="54"/>
    <x v="2"/>
    <n v="2646"/>
  </r>
  <r>
    <x v="0"/>
    <n v="1185732"/>
    <x v="354"/>
    <s v="Midwest"/>
    <x v="3"/>
    <x v="4"/>
    <x v="4"/>
    <n v="59"/>
    <n v="58"/>
    <x v="2"/>
    <n v="3422"/>
  </r>
  <r>
    <x v="0"/>
    <n v="1185732"/>
    <x v="355"/>
    <s v="Midwest"/>
    <x v="3"/>
    <x v="4"/>
    <x v="5"/>
    <n v="64"/>
    <n v="81"/>
    <x v="2"/>
    <n v="5184"/>
  </r>
  <r>
    <x v="2"/>
    <n v="1197831"/>
    <x v="356"/>
    <s v="Midwest"/>
    <x v="3"/>
    <x v="4"/>
    <x v="0"/>
    <n v="20"/>
    <n v="189"/>
    <x v="2"/>
    <n v="3780"/>
  </r>
  <r>
    <x v="2"/>
    <n v="1197831"/>
    <x v="357"/>
    <s v="Midwest"/>
    <x v="3"/>
    <x v="4"/>
    <x v="1"/>
    <n v="28"/>
    <n v="196"/>
    <x v="2"/>
    <n v="5488"/>
  </r>
  <r>
    <x v="2"/>
    <n v="1197831"/>
    <x v="358"/>
    <s v="Midwest"/>
    <x v="3"/>
    <x v="4"/>
    <x v="2"/>
    <n v="27"/>
    <n v="158"/>
    <x v="2"/>
    <n v="4266"/>
  </r>
  <r>
    <x v="2"/>
    <n v="1197831"/>
    <x v="359"/>
    <s v="Midwest"/>
    <x v="3"/>
    <x v="4"/>
    <x v="3"/>
    <n v="34"/>
    <n v="152"/>
    <x v="2"/>
    <n v="5168"/>
  </r>
  <r>
    <x v="2"/>
    <n v="1197831"/>
    <x v="360"/>
    <s v="South"/>
    <x v="1"/>
    <x v="5"/>
    <x v="4"/>
    <n v="37"/>
    <n v="94"/>
    <x v="2"/>
    <n v="3478"/>
  </r>
  <r>
    <x v="2"/>
    <n v="1197831"/>
    <x v="361"/>
    <s v="South"/>
    <x v="1"/>
    <x v="5"/>
    <x v="5"/>
    <n v="33"/>
    <n v="147"/>
    <x v="2"/>
    <n v="4851"/>
  </r>
  <r>
    <x v="2"/>
    <n v="1197831"/>
    <x v="362"/>
    <s v="South"/>
    <x v="1"/>
    <x v="5"/>
    <x v="0"/>
    <n v="23"/>
    <n v="176"/>
    <x v="2"/>
    <n v="4048"/>
  </r>
  <r>
    <x v="2"/>
    <n v="1197831"/>
    <x v="363"/>
    <s v="South"/>
    <x v="1"/>
    <x v="5"/>
    <x v="1"/>
    <n v="32"/>
    <n v="163"/>
    <x v="2"/>
    <n v="5216"/>
  </r>
  <r>
    <x v="2"/>
    <n v="1197831"/>
    <x v="364"/>
    <s v="South"/>
    <x v="1"/>
    <x v="5"/>
    <x v="2"/>
    <n v="34"/>
    <n v="119"/>
    <x v="2"/>
    <n v="4046"/>
  </r>
  <r>
    <x v="2"/>
    <n v="1197831"/>
    <x v="365"/>
    <s v="South"/>
    <x v="1"/>
    <x v="5"/>
    <x v="3"/>
    <n v="32"/>
    <n v="128"/>
    <x v="2"/>
    <n v="4096"/>
  </r>
  <r>
    <x v="2"/>
    <n v="1197831"/>
    <x v="366"/>
    <s v="South"/>
    <x v="1"/>
    <x v="5"/>
    <x v="4"/>
    <n v="38"/>
    <n v="75"/>
    <x v="2"/>
    <n v="2850"/>
  </r>
  <r>
    <x v="2"/>
    <n v="1197831"/>
    <x v="367"/>
    <s v="South"/>
    <x v="1"/>
    <x v="5"/>
    <x v="5"/>
    <n v="32"/>
    <n v="140"/>
    <x v="2"/>
    <n v="4480"/>
  </r>
  <r>
    <x v="2"/>
    <n v="1197831"/>
    <x v="368"/>
    <s v="South"/>
    <x v="1"/>
    <x v="5"/>
    <x v="0"/>
    <n v="29"/>
    <n v="182"/>
    <x v="2"/>
    <n v="5278"/>
  </r>
  <r>
    <x v="2"/>
    <n v="1197831"/>
    <x v="369"/>
    <s v="South"/>
    <x v="1"/>
    <x v="5"/>
    <x v="1"/>
    <n v="39"/>
    <n v="169"/>
    <x v="2"/>
    <n v="6591"/>
  </r>
  <r>
    <x v="2"/>
    <n v="1197831"/>
    <x v="370"/>
    <s v="South"/>
    <x v="1"/>
    <x v="5"/>
    <x v="2"/>
    <n v="28"/>
    <n v="145"/>
    <x v="2"/>
    <n v="4060"/>
  </r>
  <r>
    <x v="2"/>
    <n v="1197831"/>
    <x v="371"/>
    <s v="South"/>
    <x v="1"/>
    <x v="5"/>
    <x v="3"/>
    <n v="32"/>
    <n v="116"/>
    <x v="2"/>
    <n v="3712"/>
  </r>
  <r>
    <x v="2"/>
    <n v="1197831"/>
    <x v="372"/>
    <s v="South"/>
    <x v="1"/>
    <x v="5"/>
    <x v="4"/>
    <n v="38"/>
    <n v="81"/>
    <x v="2"/>
    <n v="3078"/>
  </r>
  <r>
    <x v="2"/>
    <n v="1197831"/>
    <x v="373"/>
    <s v="South"/>
    <x v="1"/>
    <x v="5"/>
    <x v="5"/>
    <n v="32"/>
    <n v="135"/>
    <x v="2"/>
    <n v="4320"/>
  </r>
  <r>
    <x v="2"/>
    <n v="1197831"/>
    <x v="374"/>
    <s v="South"/>
    <x v="1"/>
    <x v="5"/>
    <x v="0"/>
    <n v="18"/>
    <n v="182"/>
    <x v="2"/>
    <n v="3276"/>
  </r>
  <r>
    <x v="2"/>
    <n v="1197831"/>
    <x v="375"/>
    <s v="South"/>
    <x v="1"/>
    <x v="5"/>
    <x v="1"/>
    <n v="28"/>
    <n v="175"/>
    <x v="2"/>
    <n v="4900"/>
  </r>
  <r>
    <x v="2"/>
    <n v="1197831"/>
    <x v="376"/>
    <s v="South"/>
    <x v="1"/>
    <x v="5"/>
    <x v="2"/>
    <n v="25"/>
    <n v="152"/>
    <x v="2"/>
    <n v="3800"/>
  </r>
  <r>
    <x v="2"/>
    <n v="1197831"/>
    <x v="377"/>
    <s v="South"/>
    <x v="1"/>
    <x v="5"/>
    <x v="3"/>
    <n v="29"/>
    <n v="128"/>
    <x v="2"/>
    <n v="3712"/>
  </r>
  <r>
    <x v="2"/>
    <n v="1197831"/>
    <x v="378"/>
    <s v="South"/>
    <x v="1"/>
    <x v="5"/>
    <x v="4"/>
    <n v="34"/>
    <n v="85"/>
    <x v="2"/>
    <n v="2890"/>
  </r>
  <r>
    <x v="2"/>
    <n v="1197831"/>
    <x v="379"/>
    <s v="South"/>
    <x v="1"/>
    <x v="5"/>
    <x v="5"/>
    <n v="29"/>
    <n v="156"/>
    <x v="2"/>
    <n v="4524"/>
  </r>
  <r>
    <x v="2"/>
    <n v="1197831"/>
    <x v="380"/>
    <s v="South"/>
    <x v="1"/>
    <x v="5"/>
    <x v="0"/>
    <n v="19"/>
    <n v="195"/>
    <x v="2"/>
    <n v="3705"/>
  </r>
  <r>
    <x v="2"/>
    <n v="1197831"/>
    <x v="381"/>
    <s v="South"/>
    <x v="1"/>
    <x v="5"/>
    <x v="1"/>
    <n v="29"/>
    <n v="194"/>
    <x v="2"/>
    <n v="5626"/>
  </r>
  <r>
    <x v="2"/>
    <n v="1197831"/>
    <x v="382"/>
    <s v="South"/>
    <x v="1"/>
    <x v="5"/>
    <x v="2"/>
    <n v="24"/>
    <n v="175"/>
    <x v="2"/>
    <n v="4200"/>
  </r>
  <r>
    <x v="2"/>
    <n v="1197831"/>
    <x v="383"/>
    <s v="South"/>
    <x v="1"/>
    <x v="5"/>
    <x v="3"/>
    <n v="34"/>
    <n v="154"/>
    <x v="2"/>
    <n v="5236"/>
  </r>
  <r>
    <x v="2"/>
    <n v="1197831"/>
    <x v="384"/>
    <s v="South"/>
    <x v="1"/>
    <x v="5"/>
    <x v="4"/>
    <n v="49"/>
    <n v="131"/>
    <x v="2"/>
    <n v="6419"/>
  </r>
  <r>
    <x v="2"/>
    <n v="1197831"/>
    <x v="385"/>
    <s v="South"/>
    <x v="1"/>
    <x v="5"/>
    <x v="5"/>
    <n v="43"/>
    <n v="224"/>
    <x v="2"/>
    <n v="9632"/>
  </r>
  <r>
    <x v="2"/>
    <n v="1197831"/>
    <x v="386"/>
    <s v="South"/>
    <x v="1"/>
    <x v="5"/>
    <x v="0"/>
    <n v="41"/>
    <n v="224"/>
    <x v="2"/>
    <n v="9184"/>
  </r>
  <r>
    <x v="2"/>
    <n v="1197831"/>
    <x v="387"/>
    <s v="South"/>
    <x v="1"/>
    <x v="5"/>
    <x v="1"/>
    <n v="49"/>
    <n v="200"/>
    <x v="2"/>
    <n v="9800"/>
  </r>
  <r>
    <x v="2"/>
    <n v="1197831"/>
    <x v="388"/>
    <s v="South"/>
    <x v="1"/>
    <x v="5"/>
    <x v="2"/>
    <n v="44"/>
    <n v="176"/>
    <x v="2"/>
    <n v="7744"/>
  </r>
  <r>
    <x v="2"/>
    <n v="1197831"/>
    <x v="389"/>
    <s v="South"/>
    <x v="1"/>
    <x v="5"/>
    <x v="3"/>
    <n v="43"/>
    <n v="174"/>
    <x v="2"/>
    <n v="7482"/>
  </r>
  <r>
    <x v="2"/>
    <n v="1197831"/>
    <x v="390"/>
    <s v="South"/>
    <x v="1"/>
    <x v="5"/>
    <x v="4"/>
    <n v="45"/>
    <n v="145"/>
    <x v="2"/>
    <n v="6525"/>
  </r>
  <r>
    <x v="2"/>
    <n v="1197831"/>
    <x v="391"/>
    <s v="South"/>
    <x v="1"/>
    <x v="5"/>
    <x v="5"/>
    <n v="53"/>
    <n v="263"/>
    <x v="2"/>
    <n v="13939"/>
  </r>
  <r>
    <x v="2"/>
    <n v="1197831"/>
    <x v="392"/>
    <s v="South"/>
    <x v="1"/>
    <x v="5"/>
    <x v="0"/>
    <n v="41"/>
    <n v="231"/>
    <x v="2"/>
    <n v="9471"/>
  </r>
  <r>
    <x v="2"/>
    <n v="1197831"/>
    <x v="393"/>
    <s v="South"/>
    <x v="1"/>
    <x v="5"/>
    <x v="1"/>
    <n v="48"/>
    <n v="215"/>
    <x v="2"/>
    <n v="10320"/>
  </r>
  <r>
    <x v="2"/>
    <n v="1197831"/>
    <x v="394"/>
    <s v="South"/>
    <x v="1"/>
    <x v="5"/>
    <x v="2"/>
    <n v="44"/>
    <n v="254"/>
    <x v="2"/>
    <n v="11176"/>
  </r>
  <r>
    <x v="2"/>
    <n v="1197831"/>
    <x v="395"/>
    <s v="South"/>
    <x v="1"/>
    <x v="5"/>
    <x v="3"/>
    <n v="43"/>
    <n v="150"/>
    <x v="2"/>
    <n v="6450"/>
  </r>
  <r>
    <x v="2"/>
    <n v="1197831"/>
    <x v="396"/>
    <s v="South"/>
    <x v="1"/>
    <x v="5"/>
    <x v="4"/>
    <n v="47"/>
    <n v="167"/>
    <x v="2"/>
    <n v="7849"/>
  </r>
  <r>
    <x v="2"/>
    <n v="1197831"/>
    <x v="397"/>
    <s v="South"/>
    <x v="1"/>
    <x v="5"/>
    <x v="5"/>
    <n v="54"/>
    <n v="255"/>
    <x v="2"/>
    <n v="13770"/>
  </r>
  <r>
    <x v="2"/>
    <n v="1197831"/>
    <x v="398"/>
    <s v="South"/>
    <x v="1"/>
    <x v="5"/>
    <x v="0"/>
    <n v="49"/>
    <n v="208"/>
    <x v="2"/>
    <n v="10192"/>
  </r>
  <r>
    <x v="2"/>
    <n v="1197831"/>
    <x v="399"/>
    <s v="South"/>
    <x v="1"/>
    <x v="5"/>
    <x v="1"/>
    <n v="53"/>
    <n v="208"/>
    <x v="2"/>
    <n v="11024"/>
  </r>
  <r>
    <x v="2"/>
    <n v="1197831"/>
    <x v="400"/>
    <s v="South"/>
    <x v="1"/>
    <x v="5"/>
    <x v="2"/>
    <n v="46"/>
    <n v="273"/>
    <x v="2"/>
    <n v="12558"/>
  </r>
  <r>
    <x v="2"/>
    <n v="1197831"/>
    <x v="401"/>
    <s v="South"/>
    <x v="1"/>
    <x v="5"/>
    <x v="3"/>
    <n v="47"/>
    <n v="147"/>
    <x v="2"/>
    <n v="6909"/>
  </r>
  <r>
    <x v="2"/>
    <n v="1197831"/>
    <x v="402"/>
    <s v="South"/>
    <x v="1"/>
    <x v="5"/>
    <x v="4"/>
    <n v="53"/>
    <n v="142"/>
    <x v="2"/>
    <n v="7526"/>
  </r>
  <r>
    <x v="2"/>
    <n v="1197831"/>
    <x v="403"/>
    <s v="South"/>
    <x v="1"/>
    <x v="5"/>
    <x v="5"/>
    <n v="56"/>
    <n v="233"/>
    <x v="2"/>
    <n v="13048"/>
  </r>
  <r>
    <x v="2"/>
    <n v="1197831"/>
    <x v="404"/>
    <s v="South"/>
    <x v="1"/>
    <x v="5"/>
    <x v="0"/>
    <n v="53"/>
    <n v="181"/>
    <x v="2"/>
    <n v="9593"/>
  </r>
  <r>
    <x v="2"/>
    <n v="1197831"/>
    <x v="405"/>
    <s v="South"/>
    <x v="1"/>
    <x v="5"/>
    <x v="1"/>
    <n v="54"/>
    <n v="176"/>
    <x v="2"/>
    <n v="9504"/>
  </r>
  <r>
    <x v="2"/>
    <n v="1197831"/>
    <x v="406"/>
    <s v="South"/>
    <x v="1"/>
    <x v="5"/>
    <x v="2"/>
    <n v="59"/>
    <n v="203"/>
    <x v="2"/>
    <n v="11977"/>
  </r>
  <r>
    <x v="2"/>
    <n v="1197831"/>
    <x v="407"/>
    <s v="South"/>
    <x v="1"/>
    <x v="5"/>
    <x v="3"/>
    <n v="56"/>
    <n v="126"/>
    <x v="2"/>
    <n v="7056"/>
  </r>
  <r>
    <x v="2"/>
    <n v="1197831"/>
    <x v="408"/>
    <s v="South"/>
    <x v="1"/>
    <x v="5"/>
    <x v="4"/>
    <n v="53"/>
    <n v="135"/>
    <x v="2"/>
    <n v="7155"/>
  </r>
  <r>
    <x v="2"/>
    <n v="1197831"/>
    <x v="409"/>
    <s v="South"/>
    <x v="1"/>
    <x v="5"/>
    <x v="5"/>
    <n v="48"/>
    <n v="203"/>
    <x v="2"/>
    <n v="9744"/>
  </r>
  <r>
    <x v="2"/>
    <n v="1197831"/>
    <x v="410"/>
    <s v="South"/>
    <x v="1"/>
    <x v="5"/>
    <x v="0"/>
    <n v="39"/>
    <n v="156"/>
    <x v="2"/>
    <n v="6084"/>
  </r>
  <r>
    <x v="2"/>
    <n v="1197831"/>
    <x v="411"/>
    <s v="South"/>
    <x v="1"/>
    <x v="5"/>
    <x v="1"/>
    <n v="38"/>
    <n v="169"/>
    <x v="2"/>
    <n v="6422"/>
  </r>
  <r>
    <x v="2"/>
    <n v="1197831"/>
    <x v="412"/>
    <s v="South"/>
    <x v="1"/>
    <x v="5"/>
    <x v="2"/>
    <n v="41"/>
    <n v="144"/>
    <x v="2"/>
    <n v="5904"/>
  </r>
  <r>
    <x v="2"/>
    <n v="1197831"/>
    <x v="413"/>
    <s v="South"/>
    <x v="1"/>
    <x v="5"/>
    <x v="3"/>
    <n v="41"/>
    <n v="111"/>
    <x v="2"/>
    <n v="4551"/>
  </r>
  <r>
    <x v="2"/>
    <n v="1197831"/>
    <x v="414"/>
    <s v="South"/>
    <x v="1"/>
    <x v="5"/>
    <x v="4"/>
    <n v="36"/>
    <n v="100"/>
    <x v="2"/>
    <n v="3600"/>
  </r>
  <r>
    <x v="2"/>
    <n v="1197831"/>
    <x v="415"/>
    <s v="South"/>
    <x v="1"/>
    <x v="5"/>
    <x v="5"/>
    <n v="45"/>
    <n v="161"/>
    <x v="2"/>
    <n v="7245"/>
  </r>
  <r>
    <x v="2"/>
    <n v="1197831"/>
    <x v="416"/>
    <s v="South"/>
    <x v="1"/>
    <x v="5"/>
    <x v="0"/>
    <n v="38"/>
    <n v="181"/>
    <x v="2"/>
    <n v="6878"/>
  </r>
  <r>
    <x v="2"/>
    <n v="1197831"/>
    <x v="417"/>
    <s v="South"/>
    <x v="1"/>
    <x v="5"/>
    <x v="1"/>
    <n v="37"/>
    <n v="218"/>
    <x v="2"/>
    <n v="8066"/>
  </r>
  <r>
    <x v="2"/>
    <n v="1197831"/>
    <x v="418"/>
    <s v="South"/>
    <x v="1"/>
    <x v="5"/>
    <x v="2"/>
    <n v="63"/>
    <n v="176"/>
    <x v="2"/>
    <n v="11088"/>
  </r>
  <r>
    <x v="2"/>
    <n v="1197831"/>
    <x v="419"/>
    <s v="South"/>
    <x v="1"/>
    <x v="5"/>
    <x v="3"/>
    <n v="59"/>
    <n v="145"/>
    <x v="2"/>
    <n v="8555"/>
  </r>
  <r>
    <x v="2"/>
    <n v="1197831"/>
    <x v="420"/>
    <s v="South"/>
    <x v="1"/>
    <x v="5"/>
    <x v="4"/>
    <n v="56"/>
    <n v="138"/>
    <x v="2"/>
    <n v="7728"/>
  </r>
  <r>
    <x v="2"/>
    <n v="1197831"/>
    <x v="421"/>
    <s v="South"/>
    <x v="1"/>
    <x v="5"/>
    <x v="5"/>
    <n v="67"/>
    <n v="176"/>
    <x v="2"/>
    <n v="11792"/>
  </r>
  <r>
    <x v="2"/>
    <n v="1197831"/>
    <x v="422"/>
    <s v="South"/>
    <x v="1"/>
    <x v="5"/>
    <x v="0"/>
    <n v="59"/>
    <n v="223"/>
    <x v="2"/>
    <n v="13157"/>
  </r>
  <r>
    <x v="2"/>
    <n v="1197831"/>
    <x v="423"/>
    <s v="South"/>
    <x v="1"/>
    <x v="5"/>
    <x v="1"/>
    <n v="56"/>
    <n v="231"/>
    <x v="2"/>
    <n v="12936"/>
  </r>
  <r>
    <x v="2"/>
    <n v="1197831"/>
    <x v="424"/>
    <s v="South"/>
    <x v="1"/>
    <x v="5"/>
    <x v="2"/>
    <n v="62"/>
    <n v="189"/>
    <x v="2"/>
    <n v="11718"/>
  </r>
  <r>
    <x v="2"/>
    <n v="1197831"/>
    <x v="425"/>
    <s v="South"/>
    <x v="1"/>
    <x v="5"/>
    <x v="3"/>
    <n v="59"/>
    <n v="173"/>
    <x v="2"/>
    <n v="10207"/>
  </r>
  <r>
    <x v="2"/>
    <n v="1197831"/>
    <x v="426"/>
    <s v="South"/>
    <x v="1"/>
    <x v="5"/>
    <x v="4"/>
    <n v="58"/>
    <n v="158"/>
    <x v="2"/>
    <n v="9164"/>
  </r>
  <r>
    <x v="2"/>
    <n v="1197831"/>
    <x v="427"/>
    <s v="South"/>
    <x v="1"/>
    <x v="5"/>
    <x v="5"/>
    <n v="65"/>
    <n v="233"/>
    <x v="2"/>
    <n v="15145"/>
  </r>
  <r>
    <x v="0"/>
    <n v="1185732"/>
    <x v="428"/>
    <s v="South"/>
    <x v="1"/>
    <x v="5"/>
    <x v="0"/>
    <n v="44"/>
    <n v="111"/>
    <x v="2"/>
    <n v="4884"/>
  </r>
  <r>
    <x v="0"/>
    <n v="1185732"/>
    <x v="429"/>
    <s v="South"/>
    <x v="1"/>
    <x v="5"/>
    <x v="1"/>
    <n v="41"/>
    <n v="68"/>
    <x v="2"/>
    <n v="2788"/>
  </r>
  <r>
    <x v="0"/>
    <n v="1185732"/>
    <x v="430"/>
    <s v="South"/>
    <x v="1"/>
    <x v="5"/>
    <x v="2"/>
    <n v="33"/>
    <n v="56"/>
    <x v="2"/>
    <n v="1848"/>
  </r>
  <r>
    <x v="0"/>
    <n v="1185732"/>
    <x v="431"/>
    <s v="South"/>
    <x v="1"/>
    <x v="5"/>
    <x v="3"/>
    <n v="38"/>
    <n v="19"/>
    <x v="2"/>
    <n v="722"/>
  </r>
  <r>
    <x v="0"/>
    <n v="1185732"/>
    <x v="432"/>
    <s v="Northeast"/>
    <x v="4"/>
    <x v="6"/>
    <x v="4"/>
    <n v="54"/>
    <n v="36"/>
    <x v="2"/>
    <n v="1944"/>
  </r>
  <r>
    <x v="0"/>
    <n v="1185732"/>
    <x v="433"/>
    <s v="Northeast"/>
    <x v="4"/>
    <x v="6"/>
    <x v="5"/>
    <n v="43"/>
    <n v="61"/>
    <x v="2"/>
    <n v="2623"/>
  </r>
  <r>
    <x v="0"/>
    <n v="1185732"/>
    <x v="434"/>
    <s v="Northeast"/>
    <x v="4"/>
    <x v="6"/>
    <x v="0"/>
    <n v="42"/>
    <n v="119"/>
    <x v="2"/>
    <n v="4998"/>
  </r>
  <r>
    <x v="0"/>
    <n v="1185732"/>
    <x v="435"/>
    <s v="Northeast"/>
    <x v="4"/>
    <x v="6"/>
    <x v="1"/>
    <n v="44"/>
    <n v="35"/>
    <x v="2"/>
    <n v="1540"/>
  </r>
  <r>
    <x v="0"/>
    <n v="1185732"/>
    <x v="436"/>
    <s v="Northeast"/>
    <x v="4"/>
    <x v="6"/>
    <x v="2"/>
    <n v="34"/>
    <n v="46"/>
    <x v="2"/>
    <n v="1564"/>
  </r>
  <r>
    <x v="0"/>
    <n v="1185732"/>
    <x v="437"/>
    <s v="Northeast"/>
    <x v="4"/>
    <x v="6"/>
    <x v="3"/>
    <n v="39"/>
    <n v="13"/>
    <x v="2"/>
    <n v="507"/>
  </r>
  <r>
    <x v="0"/>
    <n v="1185732"/>
    <x v="438"/>
    <s v="Northeast"/>
    <x v="4"/>
    <x v="6"/>
    <x v="4"/>
    <n v="51"/>
    <n v="36"/>
    <x v="2"/>
    <n v="1836"/>
  </r>
  <r>
    <x v="0"/>
    <n v="1185732"/>
    <x v="439"/>
    <s v="Northeast"/>
    <x v="4"/>
    <x v="6"/>
    <x v="5"/>
    <n v="44"/>
    <n v="68"/>
    <x v="2"/>
    <n v="2992"/>
  </r>
  <r>
    <x v="0"/>
    <n v="1185732"/>
    <x v="440"/>
    <s v="Northeast"/>
    <x v="4"/>
    <x v="6"/>
    <x v="0"/>
    <n v="49"/>
    <n v="120"/>
    <x v="2"/>
    <n v="5880"/>
  </r>
  <r>
    <x v="0"/>
    <n v="1185732"/>
    <x v="441"/>
    <s v="Northeast"/>
    <x v="4"/>
    <x v="6"/>
    <x v="1"/>
    <n v="47"/>
    <n v="38"/>
    <x v="2"/>
    <n v="1786"/>
  </r>
  <r>
    <x v="0"/>
    <n v="1185732"/>
    <x v="442"/>
    <s v="Northeast"/>
    <x v="4"/>
    <x v="6"/>
    <x v="2"/>
    <n v="36"/>
    <n v="51"/>
    <x v="2"/>
    <n v="1836"/>
  </r>
  <r>
    <x v="0"/>
    <n v="1185732"/>
    <x v="443"/>
    <s v="Northeast"/>
    <x v="4"/>
    <x v="6"/>
    <x v="3"/>
    <n v="43"/>
    <n v="8"/>
    <x v="2"/>
    <n v="344"/>
  </r>
  <r>
    <x v="0"/>
    <n v="1185732"/>
    <x v="444"/>
    <s v="Northeast"/>
    <x v="4"/>
    <x v="6"/>
    <x v="4"/>
    <n v="58"/>
    <n v="20"/>
    <x v="2"/>
    <n v="1160"/>
  </r>
  <r>
    <x v="0"/>
    <n v="1185732"/>
    <x v="445"/>
    <s v="Northeast"/>
    <x v="4"/>
    <x v="6"/>
    <x v="5"/>
    <n v="47"/>
    <n v="44"/>
    <x v="2"/>
    <n v="2068"/>
  </r>
  <r>
    <x v="0"/>
    <n v="1185732"/>
    <x v="446"/>
    <s v="Northeast"/>
    <x v="4"/>
    <x v="6"/>
    <x v="0"/>
    <n v="46"/>
    <n v="122"/>
    <x v="2"/>
    <n v="5612"/>
  </r>
  <r>
    <x v="0"/>
    <n v="1185732"/>
    <x v="447"/>
    <s v="Northeast"/>
    <x v="4"/>
    <x v="6"/>
    <x v="1"/>
    <n v="45"/>
    <n v="45"/>
    <x v="2"/>
    <n v="2025"/>
  </r>
  <r>
    <x v="0"/>
    <n v="1185732"/>
    <x v="448"/>
    <s v="Northeast"/>
    <x v="4"/>
    <x v="6"/>
    <x v="2"/>
    <n v="38"/>
    <n v="38"/>
    <x v="2"/>
    <n v="1444"/>
  </r>
  <r>
    <x v="0"/>
    <n v="1185732"/>
    <x v="449"/>
    <s v="Northeast"/>
    <x v="4"/>
    <x v="6"/>
    <x v="3"/>
    <n v="42"/>
    <n v="20"/>
    <x v="2"/>
    <n v="840"/>
  </r>
  <r>
    <x v="0"/>
    <n v="1185732"/>
    <x v="450"/>
    <s v="Northeast"/>
    <x v="4"/>
    <x v="6"/>
    <x v="4"/>
    <n v="55"/>
    <n v="22"/>
    <x v="2"/>
    <n v="1210"/>
  </r>
  <r>
    <x v="0"/>
    <n v="1185732"/>
    <x v="451"/>
    <s v="Northeast"/>
    <x v="4"/>
    <x v="6"/>
    <x v="5"/>
    <n v="48"/>
    <n v="54"/>
    <x v="2"/>
    <n v="2592"/>
  </r>
  <r>
    <x v="0"/>
    <n v="1185732"/>
    <x v="452"/>
    <s v="Northeast"/>
    <x v="4"/>
    <x v="6"/>
    <x v="0"/>
    <n v="58"/>
    <n v="136"/>
    <x v="2"/>
    <n v="7888"/>
  </r>
  <r>
    <x v="0"/>
    <n v="1185732"/>
    <x v="453"/>
    <s v="Northeast"/>
    <x v="4"/>
    <x v="6"/>
    <x v="1"/>
    <n v="54"/>
    <n v="53"/>
    <x v="2"/>
    <n v="2862"/>
  </r>
  <r>
    <x v="0"/>
    <n v="1185732"/>
    <x v="454"/>
    <s v="Northeast"/>
    <x v="4"/>
    <x v="6"/>
    <x v="2"/>
    <n v="52"/>
    <n v="42"/>
    <x v="2"/>
    <n v="2184"/>
  </r>
  <r>
    <x v="0"/>
    <n v="1185732"/>
    <x v="455"/>
    <s v="Northeast"/>
    <x v="4"/>
    <x v="6"/>
    <x v="3"/>
    <n v="51"/>
    <n v="29"/>
    <x v="2"/>
    <n v="1479"/>
  </r>
  <r>
    <x v="0"/>
    <n v="1185732"/>
    <x v="456"/>
    <s v="Northeast"/>
    <x v="4"/>
    <x v="6"/>
    <x v="4"/>
    <n v="59"/>
    <n v="31"/>
    <x v="2"/>
    <n v="1829"/>
  </r>
  <r>
    <x v="0"/>
    <n v="1185732"/>
    <x v="457"/>
    <s v="Northeast"/>
    <x v="4"/>
    <x v="6"/>
    <x v="5"/>
    <n v="64"/>
    <n v="63"/>
    <x v="2"/>
    <n v="4032"/>
  </r>
  <r>
    <x v="0"/>
    <n v="1185732"/>
    <x v="458"/>
    <s v="Northeast"/>
    <x v="4"/>
    <x v="6"/>
    <x v="0"/>
    <n v="64"/>
    <n v="135"/>
    <x v="2"/>
    <n v="8640"/>
  </r>
  <r>
    <x v="0"/>
    <n v="1185732"/>
    <x v="459"/>
    <s v="Northeast"/>
    <x v="4"/>
    <x v="6"/>
    <x v="1"/>
    <n v="59"/>
    <n v="70"/>
    <x v="2"/>
    <n v="4130"/>
  </r>
  <r>
    <x v="0"/>
    <n v="1185732"/>
    <x v="460"/>
    <s v="Northeast"/>
    <x v="4"/>
    <x v="6"/>
    <x v="2"/>
    <n v="52"/>
    <n v="44"/>
    <x v="2"/>
    <n v="2288"/>
  </r>
  <r>
    <x v="0"/>
    <n v="1185732"/>
    <x v="461"/>
    <s v="Northeast"/>
    <x v="4"/>
    <x v="6"/>
    <x v="3"/>
    <n v="52"/>
    <n v="39"/>
    <x v="2"/>
    <n v="2028"/>
  </r>
  <r>
    <x v="0"/>
    <n v="1185732"/>
    <x v="462"/>
    <s v="Northeast"/>
    <x v="4"/>
    <x v="6"/>
    <x v="4"/>
    <n v="60"/>
    <n v="45"/>
    <x v="2"/>
    <n v="2700"/>
  </r>
  <r>
    <x v="0"/>
    <n v="1185732"/>
    <x v="463"/>
    <s v="Northeast"/>
    <x v="4"/>
    <x v="6"/>
    <x v="5"/>
    <n v="65"/>
    <n v="81"/>
    <x v="2"/>
    <n v="5265"/>
  </r>
  <r>
    <x v="0"/>
    <n v="1185732"/>
    <x v="464"/>
    <s v="Northeast"/>
    <x v="4"/>
    <x v="6"/>
    <x v="0"/>
    <n v="60"/>
    <n v="145"/>
    <x v="2"/>
    <n v="8700"/>
  </r>
  <r>
    <x v="0"/>
    <n v="1185732"/>
    <x v="465"/>
    <s v="Northeast"/>
    <x v="4"/>
    <x v="6"/>
    <x v="1"/>
    <n v="55"/>
    <n v="90"/>
    <x v="2"/>
    <n v="4950"/>
  </r>
  <r>
    <x v="0"/>
    <n v="1185732"/>
    <x v="466"/>
    <s v="Northeast"/>
    <x v="4"/>
    <x v="6"/>
    <x v="2"/>
    <n v="51"/>
    <n v="59"/>
    <x v="2"/>
    <n v="3009"/>
  </r>
  <r>
    <x v="0"/>
    <n v="1185732"/>
    <x v="467"/>
    <s v="Northeast"/>
    <x v="4"/>
    <x v="6"/>
    <x v="3"/>
    <n v="51"/>
    <n v="44"/>
    <x v="2"/>
    <n v="2244"/>
  </r>
  <r>
    <x v="0"/>
    <n v="1185732"/>
    <x v="468"/>
    <s v="Northeast"/>
    <x v="4"/>
    <x v="6"/>
    <x v="4"/>
    <n v="64"/>
    <n v="60"/>
    <x v="2"/>
    <n v="3840"/>
  </r>
  <r>
    <x v="0"/>
    <n v="1185732"/>
    <x v="469"/>
    <s v="Northeast"/>
    <x v="4"/>
    <x v="6"/>
    <x v="5"/>
    <n v="64"/>
    <n v="98"/>
    <x v="2"/>
    <n v="6272"/>
  </r>
  <r>
    <x v="0"/>
    <n v="1185732"/>
    <x v="470"/>
    <s v="Northeast"/>
    <x v="4"/>
    <x v="6"/>
    <x v="0"/>
    <n v="60"/>
    <n v="158"/>
    <x v="2"/>
    <n v="9480"/>
  </r>
  <r>
    <x v="0"/>
    <n v="1185732"/>
    <x v="471"/>
    <s v="Northeast"/>
    <x v="4"/>
    <x v="6"/>
    <x v="1"/>
    <n v="54"/>
    <n v="75"/>
    <x v="2"/>
    <n v="4050"/>
  </r>
  <r>
    <x v="0"/>
    <n v="1185732"/>
    <x v="472"/>
    <s v="Northeast"/>
    <x v="4"/>
    <x v="6"/>
    <x v="2"/>
    <n v="54"/>
    <n v="61"/>
    <x v="2"/>
    <n v="3294"/>
  </r>
  <r>
    <x v="0"/>
    <n v="1185732"/>
    <x v="473"/>
    <s v="Northeast"/>
    <x v="4"/>
    <x v="6"/>
    <x v="3"/>
    <n v="53"/>
    <n v="58"/>
    <x v="2"/>
    <n v="3074"/>
  </r>
  <r>
    <x v="0"/>
    <n v="1185732"/>
    <x v="474"/>
    <s v="Northeast"/>
    <x v="4"/>
    <x v="6"/>
    <x v="4"/>
    <n v="61"/>
    <n v="46"/>
    <x v="2"/>
    <n v="2806"/>
  </r>
  <r>
    <x v="0"/>
    <n v="1185732"/>
    <x v="475"/>
    <s v="Northeast"/>
    <x v="4"/>
    <x v="6"/>
    <x v="5"/>
    <n v="64"/>
    <n v="95"/>
    <x v="2"/>
    <n v="6080"/>
  </r>
  <r>
    <x v="0"/>
    <n v="1185732"/>
    <x v="476"/>
    <s v="Northeast"/>
    <x v="4"/>
    <x v="6"/>
    <x v="0"/>
    <n v="62"/>
    <n v="143"/>
    <x v="2"/>
    <n v="8866"/>
  </r>
  <r>
    <x v="0"/>
    <n v="1185732"/>
    <x v="477"/>
    <s v="Northeast"/>
    <x v="4"/>
    <x v="6"/>
    <x v="1"/>
    <n v="48"/>
    <n v="80"/>
    <x v="2"/>
    <n v="3840"/>
  </r>
  <r>
    <x v="0"/>
    <n v="1185732"/>
    <x v="478"/>
    <s v="Northeast"/>
    <x v="4"/>
    <x v="6"/>
    <x v="2"/>
    <n v="41"/>
    <n v="50"/>
    <x v="2"/>
    <n v="2050"/>
  </r>
  <r>
    <x v="0"/>
    <n v="1185732"/>
    <x v="479"/>
    <s v="Northeast"/>
    <x v="4"/>
    <x v="6"/>
    <x v="3"/>
    <n v="41"/>
    <n v="53"/>
    <x v="2"/>
    <n v="2173"/>
  </r>
  <r>
    <x v="0"/>
    <n v="1185732"/>
    <x v="480"/>
    <s v="Northeast"/>
    <x v="4"/>
    <x v="6"/>
    <x v="4"/>
    <n v="50"/>
    <n v="36"/>
    <x v="2"/>
    <n v="1800"/>
  </r>
  <r>
    <x v="0"/>
    <n v="1185732"/>
    <x v="481"/>
    <s v="Northeast"/>
    <x v="4"/>
    <x v="6"/>
    <x v="5"/>
    <n v="55"/>
    <n v="61"/>
    <x v="2"/>
    <n v="3355"/>
  </r>
  <r>
    <x v="0"/>
    <n v="1185732"/>
    <x v="482"/>
    <s v="Northeast"/>
    <x v="4"/>
    <x v="6"/>
    <x v="0"/>
    <n v="55"/>
    <n v="104"/>
    <x v="2"/>
    <n v="5720"/>
  </r>
  <r>
    <x v="0"/>
    <n v="1185732"/>
    <x v="483"/>
    <s v="Northeast"/>
    <x v="4"/>
    <x v="6"/>
    <x v="1"/>
    <n v="47"/>
    <n v="63"/>
    <x v="2"/>
    <n v="2961"/>
  </r>
  <r>
    <x v="0"/>
    <n v="1185732"/>
    <x v="484"/>
    <s v="Northeast"/>
    <x v="4"/>
    <x v="6"/>
    <x v="2"/>
    <n v="48"/>
    <n v="34"/>
    <x v="2"/>
    <n v="1632"/>
  </r>
  <r>
    <x v="0"/>
    <n v="1185732"/>
    <x v="485"/>
    <s v="Northeast"/>
    <x v="4"/>
    <x v="6"/>
    <x v="3"/>
    <n v="48"/>
    <n v="29"/>
    <x v="2"/>
    <n v="1392"/>
  </r>
  <r>
    <x v="0"/>
    <n v="1185732"/>
    <x v="486"/>
    <s v="Northeast"/>
    <x v="4"/>
    <x v="6"/>
    <x v="4"/>
    <n v="56"/>
    <n v="27"/>
    <x v="2"/>
    <n v="1512"/>
  </r>
  <r>
    <x v="0"/>
    <n v="1185732"/>
    <x v="487"/>
    <s v="Northeast"/>
    <x v="4"/>
    <x v="6"/>
    <x v="5"/>
    <n v="60"/>
    <n v="63"/>
    <x v="2"/>
    <n v="3780"/>
  </r>
  <r>
    <x v="0"/>
    <n v="1185732"/>
    <x v="488"/>
    <s v="Northeast"/>
    <x v="4"/>
    <x v="6"/>
    <x v="0"/>
    <n v="66"/>
    <n v="113"/>
    <x v="2"/>
    <n v="7458"/>
  </r>
  <r>
    <x v="0"/>
    <n v="1185732"/>
    <x v="489"/>
    <s v="Northeast"/>
    <x v="4"/>
    <x v="6"/>
    <x v="1"/>
    <n v="55"/>
    <n v="60"/>
    <x v="2"/>
    <n v="3300"/>
  </r>
  <r>
    <x v="0"/>
    <n v="1185732"/>
    <x v="490"/>
    <s v="Northeast"/>
    <x v="4"/>
    <x v="6"/>
    <x v="2"/>
    <n v="55"/>
    <n v="55"/>
    <x v="2"/>
    <n v="3025"/>
  </r>
  <r>
    <x v="0"/>
    <n v="1185732"/>
    <x v="491"/>
    <s v="Northeast"/>
    <x v="4"/>
    <x v="6"/>
    <x v="3"/>
    <n v="56"/>
    <n v="44"/>
    <x v="2"/>
    <n v="2464"/>
  </r>
  <r>
    <x v="0"/>
    <n v="1185732"/>
    <x v="492"/>
    <s v="Northeast"/>
    <x v="4"/>
    <x v="6"/>
    <x v="4"/>
    <n v="64"/>
    <n v="42"/>
    <x v="2"/>
    <n v="2688"/>
  </r>
  <r>
    <x v="0"/>
    <n v="1185732"/>
    <x v="493"/>
    <s v="Northeast"/>
    <x v="4"/>
    <x v="6"/>
    <x v="5"/>
    <n v="71"/>
    <n v="65"/>
    <x v="2"/>
    <n v="4615"/>
  </r>
  <r>
    <x v="0"/>
    <n v="1185732"/>
    <x v="494"/>
    <s v="Northeast"/>
    <x v="4"/>
    <x v="6"/>
    <x v="0"/>
    <n v="67"/>
    <n v="124"/>
    <x v="2"/>
    <n v="8308"/>
  </r>
  <r>
    <x v="0"/>
    <n v="1185732"/>
    <x v="495"/>
    <s v="Northeast"/>
    <x v="4"/>
    <x v="6"/>
    <x v="1"/>
    <n v="55"/>
    <n v="69"/>
    <x v="2"/>
    <n v="3795"/>
  </r>
  <r>
    <x v="0"/>
    <n v="1185732"/>
    <x v="496"/>
    <s v="Northeast"/>
    <x v="4"/>
    <x v="6"/>
    <x v="2"/>
    <n v="55"/>
    <n v="65"/>
    <x v="2"/>
    <n v="3575"/>
  </r>
  <r>
    <x v="0"/>
    <n v="1185732"/>
    <x v="497"/>
    <s v="Northeast"/>
    <x v="4"/>
    <x v="6"/>
    <x v="3"/>
    <n v="57"/>
    <n v="53"/>
    <x v="2"/>
    <n v="3021"/>
  </r>
  <r>
    <x v="0"/>
    <n v="1185732"/>
    <x v="498"/>
    <s v="Northeast"/>
    <x v="4"/>
    <x v="6"/>
    <x v="4"/>
    <n v="63"/>
    <n v="47"/>
    <x v="2"/>
    <n v="2961"/>
  </r>
  <r>
    <x v="0"/>
    <n v="1185732"/>
    <x v="0"/>
    <s v="Northeast"/>
    <x v="4"/>
    <x v="6"/>
    <x v="5"/>
    <n v="68"/>
    <n v="83"/>
    <x v="2"/>
    <n v="5644"/>
  </r>
  <r>
    <x v="3"/>
    <n v="1128299"/>
    <x v="1"/>
    <s v="Northeast"/>
    <x v="4"/>
    <x v="6"/>
    <x v="0"/>
    <n v="32"/>
    <n v="122"/>
    <x v="2"/>
    <n v="3904"/>
  </r>
  <r>
    <x v="3"/>
    <n v="1128299"/>
    <x v="2"/>
    <s v="Northeast"/>
    <x v="4"/>
    <x v="6"/>
    <x v="1"/>
    <n v="44"/>
    <n v="117"/>
    <x v="2"/>
    <n v="5148"/>
  </r>
  <r>
    <x v="3"/>
    <n v="1128299"/>
    <x v="3"/>
    <s v="Northeast"/>
    <x v="4"/>
    <x v="6"/>
    <x v="2"/>
    <n v="41"/>
    <n v="117"/>
    <x v="2"/>
    <n v="4797"/>
  </r>
  <r>
    <x v="3"/>
    <n v="1128299"/>
    <x v="4"/>
    <s v="Northeast"/>
    <x v="4"/>
    <x v="6"/>
    <x v="3"/>
    <n v="43"/>
    <n v="87"/>
    <x v="2"/>
    <n v="3741"/>
  </r>
  <r>
    <x v="3"/>
    <n v="1128299"/>
    <x v="5"/>
    <s v="West"/>
    <x v="5"/>
    <x v="7"/>
    <x v="4"/>
    <n v="47"/>
    <n v="70"/>
    <x v="2"/>
    <n v="3290"/>
  </r>
  <r>
    <x v="3"/>
    <n v="1128299"/>
    <x v="6"/>
    <s v="West"/>
    <x v="5"/>
    <x v="7"/>
    <x v="5"/>
    <n v="41"/>
    <n v="128"/>
    <x v="2"/>
    <n v="5248"/>
  </r>
  <r>
    <x v="3"/>
    <n v="1128299"/>
    <x v="7"/>
    <s v="West"/>
    <x v="5"/>
    <x v="7"/>
    <x v="0"/>
    <n v="34"/>
    <n v="158"/>
    <x v="2"/>
    <n v="5372"/>
  </r>
  <r>
    <x v="3"/>
    <n v="1128299"/>
    <x v="499"/>
    <s v="West"/>
    <x v="5"/>
    <x v="7"/>
    <x v="1"/>
    <n v="43"/>
    <n v="128"/>
    <x v="2"/>
    <n v="5504"/>
  </r>
  <r>
    <x v="3"/>
    <n v="1128299"/>
    <x v="500"/>
    <s v="West"/>
    <x v="5"/>
    <x v="7"/>
    <x v="2"/>
    <n v="41"/>
    <n v="119"/>
    <x v="2"/>
    <n v="4879"/>
  </r>
  <r>
    <x v="3"/>
    <n v="1128299"/>
    <x v="501"/>
    <s v="West"/>
    <x v="5"/>
    <x v="7"/>
    <x v="3"/>
    <n v="44"/>
    <n v="74"/>
    <x v="2"/>
    <n v="3256"/>
  </r>
  <r>
    <x v="3"/>
    <n v="1128299"/>
    <x v="502"/>
    <s v="West"/>
    <x v="5"/>
    <x v="7"/>
    <x v="4"/>
    <n v="46"/>
    <n v="52"/>
    <x v="2"/>
    <n v="2392"/>
  </r>
  <r>
    <x v="3"/>
    <n v="1128299"/>
    <x v="503"/>
    <s v="West"/>
    <x v="5"/>
    <x v="7"/>
    <x v="5"/>
    <n v="41"/>
    <n v="116"/>
    <x v="2"/>
    <n v="4756"/>
  </r>
  <r>
    <x v="3"/>
    <n v="1128299"/>
    <x v="504"/>
    <s v="West"/>
    <x v="5"/>
    <x v="7"/>
    <x v="0"/>
    <n v="43"/>
    <n v="160"/>
    <x v="2"/>
    <n v="6880"/>
  </r>
  <r>
    <x v="3"/>
    <n v="1128299"/>
    <x v="505"/>
    <s v="West"/>
    <x v="5"/>
    <x v="7"/>
    <x v="1"/>
    <n v="50"/>
    <n v="120"/>
    <x v="2"/>
    <n v="6000"/>
  </r>
  <r>
    <x v="3"/>
    <n v="1128299"/>
    <x v="506"/>
    <s v="West"/>
    <x v="5"/>
    <x v="7"/>
    <x v="2"/>
    <n v="52"/>
    <n v="104"/>
    <x v="2"/>
    <n v="5408"/>
  </r>
  <r>
    <x v="3"/>
    <n v="1128299"/>
    <x v="507"/>
    <s v="West"/>
    <x v="5"/>
    <x v="7"/>
    <x v="3"/>
    <n v="50"/>
    <n v="84"/>
    <x v="2"/>
    <n v="4200"/>
  </r>
  <r>
    <x v="3"/>
    <n v="1128299"/>
    <x v="508"/>
    <s v="West"/>
    <x v="5"/>
    <x v="7"/>
    <x v="4"/>
    <n v="55"/>
    <n v="47"/>
    <x v="2"/>
    <n v="2585"/>
  </r>
  <r>
    <x v="3"/>
    <n v="1128299"/>
    <x v="509"/>
    <s v="West"/>
    <x v="5"/>
    <x v="7"/>
    <x v="5"/>
    <n v="54"/>
    <n v="94"/>
    <x v="2"/>
    <n v="5076"/>
  </r>
  <r>
    <x v="3"/>
    <n v="1128299"/>
    <x v="510"/>
    <s v="West"/>
    <x v="5"/>
    <x v="7"/>
    <x v="0"/>
    <n v="58"/>
    <n v="143"/>
    <x v="2"/>
    <n v="8294"/>
  </r>
  <r>
    <x v="3"/>
    <n v="1128299"/>
    <x v="8"/>
    <s v="West"/>
    <x v="5"/>
    <x v="7"/>
    <x v="1"/>
    <n v="62"/>
    <n v="102"/>
    <x v="2"/>
    <n v="6324"/>
  </r>
  <r>
    <x v="3"/>
    <n v="1128299"/>
    <x v="9"/>
    <s v="West"/>
    <x v="5"/>
    <x v="7"/>
    <x v="2"/>
    <n v="61"/>
    <n v="120"/>
    <x v="2"/>
    <n v="7320"/>
  </r>
  <r>
    <x v="3"/>
    <n v="1128299"/>
    <x v="10"/>
    <s v="West"/>
    <x v="5"/>
    <x v="7"/>
    <x v="3"/>
    <n v="59"/>
    <n v="75"/>
    <x v="2"/>
    <n v="4425"/>
  </r>
  <r>
    <x v="3"/>
    <n v="1128299"/>
    <x v="11"/>
    <s v="West"/>
    <x v="5"/>
    <x v="7"/>
    <x v="4"/>
    <n v="63"/>
    <n v="52"/>
    <x v="2"/>
    <n v="3276"/>
  </r>
  <r>
    <x v="3"/>
    <n v="1128299"/>
    <x v="12"/>
    <s v="West"/>
    <x v="5"/>
    <x v="7"/>
    <x v="5"/>
    <n v="78"/>
    <n v="95"/>
    <x v="2"/>
    <n v="7410"/>
  </r>
  <r>
    <x v="3"/>
    <n v="1128299"/>
    <x v="13"/>
    <s v="West"/>
    <x v="5"/>
    <x v="7"/>
    <x v="0"/>
    <n v="58"/>
    <n v="149"/>
    <x v="2"/>
    <n v="8642"/>
  </r>
  <r>
    <x v="3"/>
    <n v="1128299"/>
    <x v="14"/>
    <s v="West"/>
    <x v="5"/>
    <x v="7"/>
    <x v="1"/>
    <n v="60"/>
    <n v="104"/>
    <x v="2"/>
    <n v="6240"/>
  </r>
  <r>
    <x v="3"/>
    <n v="1128299"/>
    <x v="15"/>
    <s v="West"/>
    <x v="5"/>
    <x v="7"/>
    <x v="2"/>
    <n v="63"/>
    <n v="116"/>
    <x v="2"/>
    <n v="7308"/>
  </r>
  <r>
    <x v="3"/>
    <n v="1128299"/>
    <x v="16"/>
    <s v="West"/>
    <x v="5"/>
    <x v="7"/>
    <x v="3"/>
    <n v="57"/>
    <n v="90"/>
    <x v="2"/>
    <n v="5130"/>
  </r>
  <r>
    <x v="3"/>
    <n v="1128299"/>
    <x v="17"/>
    <s v="West"/>
    <x v="5"/>
    <x v="7"/>
    <x v="4"/>
    <n v="60"/>
    <n v="60"/>
    <x v="2"/>
    <n v="3600"/>
  </r>
  <r>
    <x v="3"/>
    <n v="1128299"/>
    <x v="18"/>
    <s v="West"/>
    <x v="5"/>
    <x v="7"/>
    <x v="5"/>
    <n v="78"/>
    <n v="131"/>
    <x v="2"/>
    <n v="10218"/>
  </r>
  <r>
    <x v="3"/>
    <n v="1128299"/>
    <x v="19"/>
    <s v="West"/>
    <x v="5"/>
    <x v="7"/>
    <x v="0"/>
    <n v="56"/>
    <n v="189"/>
    <x v="2"/>
    <n v="10584"/>
  </r>
  <r>
    <x v="3"/>
    <n v="1128299"/>
    <x v="20"/>
    <s v="West"/>
    <x v="5"/>
    <x v="7"/>
    <x v="1"/>
    <n v="62"/>
    <n v="165"/>
    <x v="2"/>
    <n v="10230"/>
  </r>
  <r>
    <x v="3"/>
    <n v="1128299"/>
    <x v="21"/>
    <s v="West"/>
    <x v="5"/>
    <x v="7"/>
    <x v="2"/>
    <n v="62"/>
    <n v="165"/>
    <x v="2"/>
    <n v="10230"/>
  </r>
  <r>
    <x v="3"/>
    <n v="1128299"/>
    <x v="22"/>
    <s v="West"/>
    <x v="5"/>
    <x v="7"/>
    <x v="3"/>
    <n v="58"/>
    <n v="111"/>
    <x v="2"/>
    <n v="6438"/>
  </r>
  <r>
    <x v="3"/>
    <n v="1128299"/>
    <x v="23"/>
    <s v="West"/>
    <x v="5"/>
    <x v="7"/>
    <x v="4"/>
    <n v="59"/>
    <n v="81"/>
    <x v="2"/>
    <n v="4779"/>
  </r>
  <r>
    <x v="3"/>
    <n v="1128299"/>
    <x v="24"/>
    <s v="West"/>
    <x v="5"/>
    <x v="7"/>
    <x v="5"/>
    <n v="73"/>
    <n v="174"/>
    <x v="2"/>
    <n v="12702"/>
  </r>
  <r>
    <x v="3"/>
    <n v="1128299"/>
    <x v="25"/>
    <s v="West"/>
    <x v="5"/>
    <x v="7"/>
    <x v="0"/>
    <n v="58"/>
    <n v="218"/>
    <x v="2"/>
    <n v="12644"/>
  </r>
  <r>
    <x v="3"/>
    <n v="1128299"/>
    <x v="26"/>
    <s v="West"/>
    <x v="5"/>
    <x v="7"/>
    <x v="1"/>
    <n v="61"/>
    <n v="174"/>
    <x v="2"/>
    <n v="10614"/>
  </r>
  <r>
    <x v="3"/>
    <n v="1128299"/>
    <x v="27"/>
    <s v="West"/>
    <x v="5"/>
    <x v="7"/>
    <x v="2"/>
    <n v="61"/>
    <n v="143"/>
    <x v="2"/>
    <n v="8723"/>
  </r>
  <r>
    <x v="3"/>
    <n v="1128299"/>
    <x v="28"/>
    <s v="West"/>
    <x v="5"/>
    <x v="7"/>
    <x v="3"/>
    <n v="55"/>
    <n v="117"/>
    <x v="2"/>
    <n v="6435"/>
  </r>
  <r>
    <x v="3"/>
    <n v="1128299"/>
    <x v="511"/>
    <s v="West"/>
    <x v="5"/>
    <x v="7"/>
    <x v="4"/>
    <n v="60"/>
    <n v="130"/>
    <x v="2"/>
    <n v="7800"/>
  </r>
  <r>
    <x v="3"/>
    <n v="1128299"/>
    <x v="512"/>
    <s v="West"/>
    <x v="5"/>
    <x v="7"/>
    <x v="5"/>
    <n v="78"/>
    <n v="145"/>
    <x v="2"/>
    <n v="11310"/>
  </r>
  <r>
    <x v="3"/>
    <n v="1128299"/>
    <x v="513"/>
    <s v="West"/>
    <x v="5"/>
    <x v="7"/>
    <x v="0"/>
    <n v="62"/>
    <n v="210"/>
    <x v="2"/>
    <n v="13020"/>
  </r>
  <r>
    <x v="3"/>
    <n v="1128299"/>
    <x v="514"/>
    <s v="West"/>
    <x v="5"/>
    <x v="7"/>
    <x v="1"/>
    <n v="64"/>
    <n v="182"/>
    <x v="2"/>
    <n v="11648"/>
  </r>
  <r>
    <x v="3"/>
    <n v="1128299"/>
    <x v="515"/>
    <s v="West"/>
    <x v="5"/>
    <x v="7"/>
    <x v="2"/>
    <n v="60"/>
    <n v="152"/>
    <x v="2"/>
    <n v="9120"/>
  </r>
  <r>
    <x v="3"/>
    <n v="1128299"/>
    <x v="516"/>
    <s v="West"/>
    <x v="5"/>
    <x v="7"/>
    <x v="3"/>
    <n v="64"/>
    <n v="124"/>
    <x v="2"/>
    <n v="7936"/>
  </r>
  <r>
    <x v="3"/>
    <n v="1128299"/>
    <x v="517"/>
    <s v="West"/>
    <x v="5"/>
    <x v="7"/>
    <x v="4"/>
    <n v="68"/>
    <n v="138"/>
    <x v="2"/>
    <n v="9384"/>
  </r>
  <r>
    <x v="3"/>
    <n v="1128299"/>
    <x v="518"/>
    <s v="West"/>
    <x v="5"/>
    <x v="7"/>
    <x v="5"/>
    <n v="78"/>
    <n v="108"/>
    <x v="2"/>
    <n v="8424"/>
  </r>
  <r>
    <x v="3"/>
    <n v="1128299"/>
    <x v="519"/>
    <s v="West"/>
    <x v="5"/>
    <x v="7"/>
    <x v="0"/>
    <n v="56"/>
    <n v="174"/>
    <x v="2"/>
    <n v="9744"/>
  </r>
  <r>
    <x v="3"/>
    <n v="1128299"/>
    <x v="520"/>
    <s v="West"/>
    <x v="5"/>
    <x v="7"/>
    <x v="1"/>
    <n v="61"/>
    <n v="162"/>
    <x v="2"/>
    <n v="9882"/>
  </r>
  <r>
    <x v="3"/>
    <n v="1128299"/>
    <x v="521"/>
    <s v="West"/>
    <x v="5"/>
    <x v="7"/>
    <x v="2"/>
    <n v="57"/>
    <n v="117"/>
    <x v="2"/>
    <n v="6669"/>
  </r>
  <r>
    <x v="3"/>
    <n v="1128299"/>
    <x v="522"/>
    <s v="West"/>
    <x v="5"/>
    <x v="7"/>
    <x v="3"/>
    <n v="58"/>
    <n v="112"/>
    <x v="2"/>
    <n v="6496"/>
  </r>
  <r>
    <x v="3"/>
    <n v="1128299"/>
    <x v="523"/>
    <s v="West"/>
    <x v="5"/>
    <x v="7"/>
    <x v="4"/>
    <n v="67"/>
    <n v="120"/>
    <x v="2"/>
    <n v="8040"/>
  </r>
  <r>
    <x v="3"/>
    <n v="1128299"/>
    <x v="524"/>
    <s v="West"/>
    <x v="5"/>
    <x v="7"/>
    <x v="5"/>
    <n v="74"/>
    <n v="113"/>
    <x v="2"/>
    <n v="8362"/>
  </r>
  <r>
    <x v="3"/>
    <n v="1128299"/>
    <x v="525"/>
    <s v="West"/>
    <x v="5"/>
    <x v="7"/>
    <x v="0"/>
    <n v="56"/>
    <n v="138"/>
    <x v="2"/>
    <n v="7728"/>
  </r>
  <r>
    <x v="3"/>
    <n v="1128299"/>
    <x v="526"/>
    <s v="West"/>
    <x v="5"/>
    <x v="7"/>
    <x v="1"/>
    <n v="59"/>
    <n v="165"/>
    <x v="2"/>
    <n v="9735"/>
  </r>
  <r>
    <x v="3"/>
    <n v="1128299"/>
    <x v="527"/>
    <s v="West"/>
    <x v="5"/>
    <x v="7"/>
    <x v="2"/>
    <n v="54"/>
    <n v="109"/>
    <x v="2"/>
    <n v="5886"/>
  </r>
  <r>
    <x v="3"/>
    <n v="1128299"/>
    <x v="528"/>
    <s v="West"/>
    <x v="5"/>
    <x v="7"/>
    <x v="3"/>
    <n v="54"/>
    <n v="105"/>
    <x v="2"/>
    <n v="5670"/>
  </r>
  <r>
    <x v="3"/>
    <n v="1128299"/>
    <x v="529"/>
    <s v="West"/>
    <x v="5"/>
    <x v="7"/>
    <x v="4"/>
    <n v="63"/>
    <n v="81"/>
    <x v="2"/>
    <n v="5103"/>
  </r>
  <r>
    <x v="3"/>
    <n v="1128299"/>
    <x v="530"/>
    <s v="West"/>
    <x v="5"/>
    <x v="7"/>
    <x v="5"/>
    <n v="68"/>
    <n v="94"/>
    <x v="2"/>
    <n v="6392"/>
  </r>
  <r>
    <x v="3"/>
    <n v="1128299"/>
    <x v="29"/>
    <s v="West"/>
    <x v="5"/>
    <x v="7"/>
    <x v="0"/>
    <n v="57"/>
    <n v="155"/>
    <x v="2"/>
    <n v="8835"/>
  </r>
  <r>
    <x v="3"/>
    <n v="1128299"/>
    <x v="30"/>
    <s v="West"/>
    <x v="5"/>
    <x v="7"/>
    <x v="1"/>
    <n v="64"/>
    <n v="150"/>
    <x v="2"/>
    <n v="9600"/>
  </r>
  <r>
    <x v="3"/>
    <n v="1128299"/>
    <x v="31"/>
    <s v="West"/>
    <x v="5"/>
    <x v="7"/>
    <x v="2"/>
    <n v="55"/>
    <n v="106"/>
    <x v="2"/>
    <n v="5830"/>
  </r>
  <r>
    <x v="3"/>
    <n v="1128299"/>
    <x v="32"/>
    <s v="West"/>
    <x v="5"/>
    <x v="7"/>
    <x v="3"/>
    <n v="56"/>
    <n v="108"/>
    <x v="2"/>
    <n v="6048"/>
  </r>
  <r>
    <x v="3"/>
    <n v="1128299"/>
    <x v="33"/>
    <s v="West"/>
    <x v="5"/>
    <x v="7"/>
    <x v="4"/>
    <n v="64"/>
    <n v="88"/>
    <x v="2"/>
    <n v="5632"/>
  </r>
  <r>
    <x v="3"/>
    <n v="1128299"/>
    <x v="34"/>
    <s v="West"/>
    <x v="5"/>
    <x v="7"/>
    <x v="5"/>
    <n v="68"/>
    <n v="133"/>
    <x v="2"/>
    <n v="9044"/>
  </r>
  <r>
    <x v="3"/>
    <n v="1128299"/>
    <x v="35"/>
    <s v="West"/>
    <x v="5"/>
    <x v="7"/>
    <x v="0"/>
    <n v="58"/>
    <n v="196"/>
    <x v="2"/>
    <n v="11368"/>
  </r>
  <r>
    <x v="3"/>
    <n v="1128299"/>
    <x v="36"/>
    <s v="West"/>
    <x v="5"/>
    <x v="7"/>
    <x v="1"/>
    <n v="62"/>
    <n v="189"/>
    <x v="2"/>
    <n v="11718"/>
  </r>
  <r>
    <x v="3"/>
    <n v="1128299"/>
    <x v="37"/>
    <s v="West"/>
    <x v="5"/>
    <x v="7"/>
    <x v="2"/>
    <n v="59"/>
    <n v="119"/>
    <x v="2"/>
    <n v="7021"/>
  </r>
  <r>
    <x v="3"/>
    <n v="1128299"/>
    <x v="38"/>
    <s v="West"/>
    <x v="5"/>
    <x v="7"/>
    <x v="3"/>
    <n v="57"/>
    <n v="133"/>
    <x v="2"/>
    <n v="7581"/>
  </r>
  <r>
    <x v="3"/>
    <n v="1128299"/>
    <x v="39"/>
    <s v="West"/>
    <x v="5"/>
    <x v="7"/>
    <x v="4"/>
    <n v="69"/>
    <n v="112"/>
    <x v="2"/>
    <n v="7728"/>
  </r>
  <r>
    <x v="3"/>
    <n v="1128299"/>
    <x v="40"/>
    <s v="West"/>
    <x v="5"/>
    <x v="7"/>
    <x v="5"/>
    <n v="74"/>
    <n v="150"/>
    <x v="2"/>
    <n v="11100"/>
  </r>
  <r>
    <x v="3"/>
    <n v="1128299"/>
    <x v="41"/>
    <s v="West"/>
    <x v="5"/>
    <x v="7"/>
    <x v="0"/>
    <n v="28"/>
    <n v="123"/>
    <x v="2"/>
    <n v="3444"/>
  </r>
  <r>
    <x v="3"/>
    <n v="1128299"/>
    <x v="42"/>
    <s v="West"/>
    <x v="5"/>
    <x v="7"/>
    <x v="1"/>
    <n v="38"/>
    <n v="123"/>
    <x v="2"/>
    <n v="4674"/>
  </r>
  <r>
    <x v="3"/>
    <n v="1128299"/>
    <x v="43"/>
    <s v="West"/>
    <x v="5"/>
    <x v="7"/>
    <x v="2"/>
    <n v="39"/>
    <n v="115"/>
    <x v="2"/>
    <n v="4485"/>
  </r>
  <r>
    <x v="3"/>
    <n v="1128299"/>
    <x v="44"/>
    <s v="West"/>
    <x v="5"/>
    <x v="7"/>
    <x v="3"/>
    <n v="38"/>
    <n v="72"/>
    <x v="2"/>
    <n v="2736"/>
  </r>
  <r>
    <x v="3"/>
    <n v="1128299"/>
    <x v="531"/>
    <s v="West"/>
    <x v="6"/>
    <x v="8"/>
    <x v="4"/>
    <n v="41"/>
    <n v="56"/>
    <x v="2"/>
    <n v="2296"/>
  </r>
  <r>
    <x v="3"/>
    <n v="1128299"/>
    <x v="532"/>
    <s v="West"/>
    <x v="6"/>
    <x v="8"/>
    <x v="5"/>
    <n v="37"/>
    <n v="128"/>
    <x v="2"/>
    <n v="4736"/>
  </r>
  <r>
    <x v="3"/>
    <n v="1128299"/>
    <x v="533"/>
    <s v="West"/>
    <x v="6"/>
    <x v="8"/>
    <x v="0"/>
    <n v="27"/>
    <n v="131"/>
    <x v="2"/>
    <n v="3537"/>
  </r>
  <r>
    <x v="3"/>
    <n v="1128299"/>
    <x v="534"/>
    <s v="West"/>
    <x v="6"/>
    <x v="8"/>
    <x v="1"/>
    <n v="38"/>
    <n v="111"/>
    <x v="2"/>
    <n v="4218"/>
  </r>
  <r>
    <x v="3"/>
    <n v="1128299"/>
    <x v="535"/>
    <s v="West"/>
    <x v="6"/>
    <x v="8"/>
    <x v="2"/>
    <n v="38"/>
    <n v="123"/>
    <x v="2"/>
    <n v="4674"/>
  </r>
  <r>
    <x v="3"/>
    <n v="1128299"/>
    <x v="536"/>
    <s v="West"/>
    <x v="6"/>
    <x v="8"/>
    <x v="3"/>
    <n v="36"/>
    <n v="72"/>
    <x v="2"/>
    <n v="2592"/>
  </r>
  <r>
    <x v="3"/>
    <n v="1128299"/>
    <x v="537"/>
    <s v="West"/>
    <x v="6"/>
    <x v="8"/>
    <x v="4"/>
    <n v="43"/>
    <n v="58"/>
    <x v="2"/>
    <n v="2494"/>
  </r>
  <r>
    <x v="3"/>
    <n v="1128299"/>
    <x v="538"/>
    <s v="West"/>
    <x v="6"/>
    <x v="8"/>
    <x v="5"/>
    <n v="37"/>
    <n v="116"/>
    <x v="2"/>
    <n v="4292"/>
  </r>
  <r>
    <x v="3"/>
    <n v="1128299"/>
    <x v="539"/>
    <s v="West"/>
    <x v="6"/>
    <x v="8"/>
    <x v="0"/>
    <n v="37"/>
    <n v="165"/>
    <x v="2"/>
    <n v="6105"/>
  </r>
  <r>
    <x v="3"/>
    <n v="1128299"/>
    <x v="540"/>
    <s v="West"/>
    <x v="6"/>
    <x v="8"/>
    <x v="1"/>
    <n v="48"/>
    <n v="112"/>
    <x v="2"/>
    <n v="5376"/>
  </r>
  <r>
    <x v="3"/>
    <n v="1128299"/>
    <x v="541"/>
    <s v="West"/>
    <x v="6"/>
    <x v="8"/>
    <x v="2"/>
    <n v="51"/>
    <n v="116"/>
    <x v="2"/>
    <n v="5916"/>
  </r>
  <r>
    <x v="3"/>
    <n v="1128299"/>
    <x v="542"/>
    <s v="West"/>
    <x v="6"/>
    <x v="8"/>
    <x v="3"/>
    <n v="51"/>
    <n v="90"/>
    <x v="2"/>
    <n v="4590"/>
  </r>
  <r>
    <x v="3"/>
    <n v="1128299"/>
    <x v="45"/>
    <s v="West"/>
    <x v="6"/>
    <x v="8"/>
    <x v="4"/>
    <n v="56"/>
    <n v="39"/>
    <x v="2"/>
    <n v="2184"/>
  </r>
  <r>
    <x v="3"/>
    <n v="1128299"/>
    <x v="543"/>
    <s v="West"/>
    <x v="6"/>
    <x v="8"/>
    <x v="5"/>
    <n v="52"/>
    <n v="95"/>
    <x v="2"/>
    <n v="4940"/>
  </r>
  <r>
    <x v="3"/>
    <n v="1128299"/>
    <x v="544"/>
    <s v="West"/>
    <x v="6"/>
    <x v="8"/>
    <x v="0"/>
    <n v="55"/>
    <n v="131"/>
    <x v="2"/>
    <n v="7205"/>
  </r>
  <r>
    <x v="3"/>
    <n v="1128299"/>
    <x v="545"/>
    <s v="West"/>
    <x v="6"/>
    <x v="8"/>
    <x v="1"/>
    <n v="59"/>
    <n v="94"/>
    <x v="2"/>
    <n v="5546"/>
  </r>
  <r>
    <x v="3"/>
    <n v="1128299"/>
    <x v="546"/>
    <s v="West"/>
    <x v="6"/>
    <x v="8"/>
    <x v="2"/>
    <n v="61"/>
    <n v="113"/>
    <x v="2"/>
    <n v="6893"/>
  </r>
  <r>
    <x v="3"/>
    <n v="1128299"/>
    <x v="547"/>
    <s v="West"/>
    <x v="6"/>
    <x v="8"/>
    <x v="3"/>
    <n v="56"/>
    <n v="74"/>
    <x v="2"/>
    <n v="4144"/>
  </r>
  <r>
    <x v="3"/>
    <n v="1128299"/>
    <x v="548"/>
    <s v="West"/>
    <x v="6"/>
    <x v="8"/>
    <x v="4"/>
    <n v="62"/>
    <n v="44"/>
    <x v="2"/>
    <n v="2728"/>
  </r>
  <r>
    <x v="3"/>
    <n v="1128299"/>
    <x v="549"/>
    <s v="West"/>
    <x v="6"/>
    <x v="8"/>
    <x v="5"/>
    <n v="72"/>
    <n v="98"/>
    <x v="2"/>
    <n v="7056"/>
  </r>
  <r>
    <x v="3"/>
    <n v="1128299"/>
    <x v="550"/>
    <s v="West"/>
    <x v="6"/>
    <x v="8"/>
    <x v="0"/>
    <n v="55"/>
    <n v="131"/>
    <x v="2"/>
    <n v="7205"/>
  </r>
  <r>
    <x v="3"/>
    <n v="1128299"/>
    <x v="551"/>
    <s v="West"/>
    <x v="6"/>
    <x v="8"/>
    <x v="1"/>
    <n v="60"/>
    <n v="105"/>
    <x v="2"/>
    <n v="6300"/>
  </r>
  <r>
    <x v="3"/>
    <n v="1128299"/>
    <x v="552"/>
    <s v="West"/>
    <x v="6"/>
    <x v="8"/>
    <x v="2"/>
    <n v="59"/>
    <n v="98"/>
    <x v="2"/>
    <n v="5782"/>
  </r>
  <r>
    <x v="3"/>
    <n v="1128299"/>
    <x v="553"/>
    <s v="West"/>
    <x v="6"/>
    <x v="8"/>
    <x v="3"/>
    <n v="58"/>
    <n v="69"/>
    <x v="2"/>
    <n v="4002"/>
  </r>
  <r>
    <x v="3"/>
    <n v="1128299"/>
    <x v="554"/>
    <s v="West"/>
    <x v="6"/>
    <x v="8"/>
    <x v="4"/>
    <n v="63"/>
    <n v="44"/>
    <x v="2"/>
    <n v="2772"/>
  </r>
  <r>
    <x v="3"/>
    <n v="1128299"/>
    <x v="555"/>
    <s v="West"/>
    <x v="6"/>
    <x v="8"/>
    <x v="5"/>
    <n v="74"/>
    <n v="133"/>
    <x v="2"/>
    <n v="9842"/>
  </r>
  <r>
    <x v="3"/>
    <n v="1128299"/>
    <x v="556"/>
    <s v="West"/>
    <x v="6"/>
    <x v="8"/>
    <x v="0"/>
    <n v="54"/>
    <n v="189"/>
    <x v="2"/>
    <n v="10206"/>
  </r>
  <r>
    <x v="3"/>
    <n v="1128299"/>
    <x v="557"/>
    <s v="West"/>
    <x v="6"/>
    <x v="8"/>
    <x v="1"/>
    <n v="59"/>
    <n v="144"/>
    <x v="2"/>
    <n v="8496"/>
  </r>
  <r>
    <x v="3"/>
    <n v="1128299"/>
    <x v="558"/>
    <s v="West"/>
    <x v="6"/>
    <x v="8"/>
    <x v="2"/>
    <n v="64"/>
    <n v="150"/>
    <x v="2"/>
    <n v="9600"/>
  </r>
  <r>
    <x v="3"/>
    <n v="1128299"/>
    <x v="46"/>
    <s v="West"/>
    <x v="6"/>
    <x v="8"/>
    <x v="3"/>
    <n v="62"/>
    <n v="135"/>
    <x v="2"/>
    <n v="8370"/>
  </r>
  <r>
    <x v="3"/>
    <n v="1128299"/>
    <x v="47"/>
    <s v="West"/>
    <x v="6"/>
    <x v="8"/>
    <x v="4"/>
    <n v="66"/>
    <n v="91"/>
    <x v="2"/>
    <n v="6006"/>
  </r>
  <r>
    <x v="3"/>
    <n v="1128299"/>
    <x v="48"/>
    <s v="West"/>
    <x v="6"/>
    <x v="8"/>
    <x v="5"/>
    <n v="83"/>
    <n v="181"/>
    <x v="2"/>
    <n v="15023"/>
  </r>
  <r>
    <x v="3"/>
    <n v="1128299"/>
    <x v="49"/>
    <s v="West"/>
    <x v="6"/>
    <x v="8"/>
    <x v="0"/>
    <n v="64"/>
    <n v="202"/>
    <x v="2"/>
    <n v="12928"/>
  </r>
  <r>
    <x v="3"/>
    <n v="1128299"/>
    <x v="50"/>
    <s v="West"/>
    <x v="6"/>
    <x v="8"/>
    <x v="1"/>
    <n v="67"/>
    <n v="188"/>
    <x v="2"/>
    <n v="12596"/>
  </r>
  <r>
    <x v="3"/>
    <n v="1128299"/>
    <x v="51"/>
    <s v="West"/>
    <x v="6"/>
    <x v="8"/>
    <x v="2"/>
    <n v="67"/>
    <n v="161"/>
    <x v="2"/>
    <n v="10787"/>
  </r>
  <r>
    <x v="3"/>
    <n v="1128299"/>
    <x v="52"/>
    <s v="West"/>
    <x v="6"/>
    <x v="8"/>
    <x v="3"/>
    <n v="61"/>
    <n v="143"/>
    <x v="2"/>
    <n v="8723"/>
  </r>
  <r>
    <x v="3"/>
    <n v="1128299"/>
    <x v="53"/>
    <s v="West"/>
    <x v="6"/>
    <x v="8"/>
    <x v="4"/>
    <n v="67"/>
    <n v="131"/>
    <x v="2"/>
    <n v="8777"/>
  </r>
  <r>
    <x v="3"/>
    <n v="1128299"/>
    <x v="54"/>
    <s v="West"/>
    <x v="6"/>
    <x v="8"/>
    <x v="5"/>
    <n v="78"/>
    <n v="137"/>
    <x v="2"/>
    <n v="10686"/>
  </r>
  <r>
    <x v="3"/>
    <n v="1128299"/>
    <x v="55"/>
    <s v="West"/>
    <x v="6"/>
    <x v="8"/>
    <x v="0"/>
    <n v="63"/>
    <n v="196"/>
    <x v="2"/>
    <n v="12348"/>
  </r>
  <r>
    <x v="3"/>
    <n v="1128299"/>
    <x v="56"/>
    <s v="West"/>
    <x v="6"/>
    <x v="8"/>
    <x v="1"/>
    <n v="73"/>
    <n v="189"/>
    <x v="2"/>
    <n v="13797"/>
  </r>
  <r>
    <x v="3"/>
    <n v="1128299"/>
    <x v="57"/>
    <s v="West"/>
    <x v="6"/>
    <x v="8"/>
    <x v="2"/>
    <n v="67"/>
    <n v="143"/>
    <x v="2"/>
    <n v="9581"/>
  </r>
  <r>
    <x v="3"/>
    <n v="1128299"/>
    <x v="58"/>
    <s v="West"/>
    <x v="6"/>
    <x v="8"/>
    <x v="3"/>
    <n v="63"/>
    <n v="135"/>
    <x v="2"/>
    <n v="8505"/>
  </r>
  <r>
    <x v="3"/>
    <n v="1128299"/>
    <x v="59"/>
    <s v="West"/>
    <x v="6"/>
    <x v="8"/>
    <x v="4"/>
    <n v="74"/>
    <n v="140"/>
    <x v="2"/>
    <n v="10360"/>
  </r>
  <r>
    <x v="3"/>
    <n v="1128299"/>
    <x v="60"/>
    <s v="West"/>
    <x v="6"/>
    <x v="8"/>
    <x v="5"/>
    <n v="74"/>
    <n v="100"/>
    <x v="2"/>
    <n v="7400"/>
  </r>
  <r>
    <x v="3"/>
    <n v="1128299"/>
    <x v="61"/>
    <s v="West"/>
    <x v="6"/>
    <x v="8"/>
    <x v="0"/>
    <n v="59"/>
    <n v="162"/>
    <x v="2"/>
    <n v="9558"/>
  </r>
  <r>
    <x v="3"/>
    <n v="1128299"/>
    <x v="62"/>
    <s v="West"/>
    <x v="6"/>
    <x v="8"/>
    <x v="1"/>
    <n v="69"/>
    <n v="168"/>
    <x v="2"/>
    <n v="11592"/>
  </r>
  <r>
    <x v="3"/>
    <n v="1128299"/>
    <x v="63"/>
    <s v="West"/>
    <x v="6"/>
    <x v="8"/>
    <x v="2"/>
    <n v="60"/>
    <n v="113"/>
    <x v="2"/>
    <n v="6780"/>
  </r>
  <r>
    <x v="3"/>
    <n v="1128299"/>
    <x v="64"/>
    <s v="West"/>
    <x v="6"/>
    <x v="8"/>
    <x v="3"/>
    <n v="59"/>
    <n v="100"/>
    <x v="2"/>
    <n v="5900"/>
  </r>
  <r>
    <x v="3"/>
    <n v="1128299"/>
    <x v="65"/>
    <s v="West"/>
    <x v="6"/>
    <x v="8"/>
    <x v="4"/>
    <n v="74"/>
    <n v="120"/>
    <x v="2"/>
    <n v="8880"/>
  </r>
  <r>
    <x v="3"/>
    <n v="1128299"/>
    <x v="66"/>
    <s v="West"/>
    <x v="6"/>
    <x v="8"/>
    <x v="5"/>
    <n v="65"/>
    <n v="106"/>
    <x v="2"/>
    <n v="6890"/>
  </r>
  <r>
    <x v="3"/>
    <n v="1128299"/>
    <x v="559"/>
    <s v="West"/>
    <x v="6"/>
    <x v="8"/>
    <x v="0"/>
    <n v="51"/>
    <n v="137"/>
    <x v="2"/>
    <n v="6987"/>
  </r>
  <r>
    <x v="3"/>
    <n v="1128299"/>
    <x v="560"/>
    <s v="West"/>
    <x v="6"/>
    <x v="8"/>
    <x v="1"/>
    <n v="54"/>
    <n v="152"/>
    <x v="2"/>
    <n v="8208"/>
  </r>
  <r>
    <x v="3"/>
    <n v="1128299"/>
    <x v="561"/>
    <s v="West"/>
    <x v="6"/>
    <x v="8"/>
    <x v="2"/>
    <n v="51"/>
    <n v="102"/>
    <x v="2"/>
    <n v="5202"/>
  </r>
  <r>
    <x v="3"/>
    <n v="1128299"/>
    <x v="562"/>
    <s v="West"/>
    <x v="6"/>
    <x v="8"/>
    <x v="3"/>
    <n v="53"/>
    <n v="85"/>
    <x v="2"/>
    <n v="4505"/>
  </r>
  <r>
    <x v="3"/>
    <n v="1128299"/>
    <x v="563"/>
    <s v="West"/>
    <x v="6"/>
    <x v="8"/>
    <x v="4"/>
    <n v="64"/>
    <n v="75"/>
    <x v="2"/>
    <n v="4800"/>
  </r>
  <r>
    <x v="3"/>
    <n v="1128299"/>
    <x v="564"/>
    <s v="West"/>
    <x v="6"/>
    <x v="8"/>
    <x v="5"/>
    <n v="65"/>
    <n v="105"/>
    <x v="2"/>
    <n v="6825"/>
  </r>
  <r>
    <x v="3"/>
    <n v="1128299"/>
    <x v="565"/>
    <s v="West"/>
    <x v="6"/>
    <x v="8"/>
    <x v="0"/>
    <n v="52"/>
    <n v="150"/>
    <x v="2"/>
    <n v="7800"/>
  </r>
  <r>
    <x v="3"/>
    <n v="1128299"/>
    <x v="566"/>
    <s v="West"/>
    <x v="6"/>
    <x v="8"/>
    <x v="1"/>
    <n v="55"/>
    <n v="150"/>
    <x v="2"/>
    <n v="8250"/>
  </r>
  <r>
    <x v="3"/>
    <n v="1128299"/>
    <x v="567"/>
    <s v="West"/>
    <x v="6"/>
    <x v="8"/>
    <x v="2"/>
    <n v="51"/>
    <n v="128"/>
    <x v="2"/>
    <n v="6528"/>
  </r>
  <r>
    <x v="3"/>
    <n v="1128299"/>
    <x v="568"/>
    <s v="West"/>
    <x v="6"/>
    <x v="8"/>
    <x v="3"/>
    <n v="60"/>
    <n v="116"/>
    <x v="2"/>
    <n v="6960"/>
  </r>
  <r>
    <x v="3"/>
    <n v="1128299"/>
    <x v="569"/>
    <s v="West"/>
    <x v="6"/>
    <x v="8"/>
    <x v="4"/>
    <n v="68"/>
    <n v="105"/>
    <x v="2"/>
    <n v="7140"/>
  </r>
  <r>
    <x v="3"/>
    <n v="1128299"/>
    <x v="570"/>
    <s v="West"/>
    <x v="6"/>
    <x v="8"/>
    <x v="5"/>
    <n v="73"/>
    <n v="130"/>
    <x v="2"/>
    <n v="9490"/>
  </r>
  <r>
    <x v="3"/>
    <n v="1128299"/>
    <x v="571"/>
    <s v="West"/>
    <x v="6"/>
    <x v="8"/>
    <x v="0"/>
    <n v="59"/>
    <n v="203"/>
    <x v="2"/>
    <n v="11977"/>
  </r>
  <r>
    <x v="3"/>
    <n v="1128299"/>
    <x v="572"/>
    <s v="West"/>
    <x v="6"/>
    <x v="8"/>
    <x v="1"/>
    <n v="64"/>
    <n v="182"/>
    <x v="2"/>
    <n v="11648"/>
  </r>
  <r>
    <x v="3"/>
    <n v="1128299"/>
    <x v="573"/>
    <s v="West"/>
    <x v="6"/>
    <x v="8"/>
    <x v="2"/>
    <n v="60"/>
    <n v="125"/>
    <x v="2"/>
    <n v="7500"/>
  </r>
  <r>
    <x v="3"/>
    <n v="1128299"/>
    <x v="574"/>
    <s v="West"/>
    <x v="6"/>
    <x v="8"/>
    <x v="3"/>
    <n v="63"/>
    <n v="125"/>
    <x v="2"/>
    <n v="7875"/>
  </r>
  <r>
    <x v="3"/>
    <n v="1128299"/>
    <x v="575"/>
    <s v="West"/>
    <x v="6"/>
    <x v="8"/>
    <x v="4"/>
    <n v="68"/>
    <n v="115"/>
    <x v="2"/>
    <n v="7820"/>
  </r>
  <r>
    <x v="3"/>
    <n v="1128299"/>
    <x v="576"/>
    <s v="West"/>
    <x v="6"/>
    <x v="8"/>
    <x v="5"/>
    <n v="75"/>
    <n v="137"/>
    <x v="2"/>
    <n v="10275"/>
  </r>
  <r>
    <x v="3"/>
    <n v="1128299"/>
    <x v="577"/>
    <s v="West"/>
    <x v="6"/>
    <x v="8"/>
    <x v="0"/>
    <n v="36"/>
    <n v="117"/>
    <x v="2"/>
    <n v="4212"/>
  </r>
  <r>
    <x v="3"/>
    <n v="1128299"/>
    <x v="578"/>
    <s v="West"/>
    <x v="6"/>
    <x v="8"/>
    <x v="1"/>
    <n v="48"/>
    <n v="131"/>
    <x v="2"/>
    <n v="6288"/>
  </r>
  <r>
    <x v="3"/>
    <n v="1128299"/>
    <x v="579"/>
    <s v="West"/>
    <x v="6"/>
    <x v="8"/>
    <x v="2"/>
    <n v="46"/>
    <n v="135"/>
    <x v="2"/>
    <n v="6210"/>
  </r>
  <r>
    <x v="3"/>
    <n v="1128299"/>
    <x v="580"/>
    <s v="West"/>
    <x v="6"/>
    <x v="8"/>
    <x v="3"/>
    <n v="49"/>
    <n v="78"/>
    <x v="2"/>
    <n v="3822"/>
  </r>
  <r>
    <x v="3"/>
    <n v="1128299"/>
    <x v="581"/>
    <s v="West"/>
    <x v="7"/>
    <x v="9"/>
    <x v="4"/>
    <n v="51"/>
    <n v="73"/>
    <x v="2"/>
    <n v="3723"/>
  </r>
  <r>
    <x v="3"/>
    <n v="1128299"/>
    <x v="582"/>
    <s v="West"/>
    <x v="7"/>
    <x v="9"/>
    <x v="5"/>
    <n v="46"/>
    <n v="125"/>
    <x v="2"/>
    <n v="5750"/>
  </r>
  <r>
    <x v="3"/>
    <n v="1128299"/>
    <x v="583"/>
    <s v="West"/>
    <x v="7"/>
    <x v="9"/>
    <x v="0"/>
    <n v="36"/>
    <n v="138"/>
    <x v="2"/>
    <n v="4968"/>
  </r>
  <r>
    <x v="3"/>
    <n v="1128299"/>
    <x v="584"/>
    <s v="West"/>
    <x v="7"/>
    <x v="9"/>
    <x v="1"/>
    <n v="47"/>
    <n v="131"/>
    <x v="2"/>
    <n v="6157"/>
  </r>
  <r>
    <x v="3"/>
    <n v="1128299"/>
    <x v="585"/>
    <s v="West"/>
    <x v="7"/>
    <x v="9"/>
    <x v="2"/>
    <n v="47"/>
    <n v="122"/>
    <x v="2"/>
    <n v="5734"/>
  </r>
  <r>
    <x v="3"/>
    <n v="1128299"/>
    <x v="586"/>
    <s v="West"/>
    <x v="7"/>
    <x v="9"/>
    <x v="3"/>
    <n v="48"/>
    <n v="87"/>
    <x v="2"/>
    <n v="4176"/>
  </r>
  <r>
    <x v="3"/>
    <n v="1128299"/>
    <x v="587"/>
    <s v="West"/>
    <x v="7"/>
    <x v="9"/>
    <x v="4"/>
    <n v="52"/>
    <n v="65"/>
    <x v="2"/>
    <n v="3380"/>
  </r>
  <r>
    <x v="3"/>
    <n v="1128299"/>
    <x v="588"/>
    <s v="West"/>
    <x v="7"/>
    <x v="9"/>
    <x v="5"/>
    <n v="46"/>
    <n v="123"/>
    <x v="2"/>
    <n v="5658"/>
  </r>
  <r>
    <x v="3"/>
    <n v="1128299"/>
    <x v="589"/>
    <s v="West"/>
    <x v="7"/>
    <x v="9"/>
    <x v="0"/>
    <n v="46"/>
    <n v="167"/>
    <x v="2"/>
    <n v="7682"/>
  </r>
  <r>
    <x v="3"/>
    <n v="1128299"/>
    <x v="590"/>
    <s v="West"/>
    <x v="7"/>
    <x v="9"/>
    <x v="1"/>
    <n v="58"/>
    <n v="115"/>
    <x v="2"/>
    <n v="6670"/>
  </r>
  <r>
    <x v="3"/>
    <n v="1128299"/>
    <x v="591"/>
    <s v="West"/>
    <x v="7"/>
    <x v="9"/>
    <x v="2"/>
    <n v="60"/>
    <n v="115"/>
    <x v="2"/>
    <n v="6900"/>
  </r>
  <r>
    <x v="3"/>
    <n v="1128299"/>
    <x v="592"/>
    <s v="West"/>
    <x v="7"/>
    <x v="9"/>
    <x v="3"/>
    <n v="64"/>
    <n v="85"/>
    <x v="2"/>
    <n v="5440"/>
  </r>
  <r>
    <x v="3"/>
    <n v="1128299"/>
    <x v="593"/>
    <s v="West"/>
    <x v="7"/>
    <x v="9"/>
    <x v="4"/>
    <n v="69"/>
    <n v="46"/>
    <x v="2"/>
    <n v="3174"/>
  </r>
  <r>
    <x v="3"/>
    <n v="1128299"/>
    <x v="594"/>
    <s v="West"/>
    <x v="7"/>
    <x v="9"/>
    <x v="5"/>
    <n v="62"/>
    <n v="105"/>
    <x v="2"/>
    <n v="6510"/>
  </r>
  <r>
    <x v="3"/>
    <n v="1128299"/>
    <x v="595"/>
    <s v="West"/>
    <x v="7"/>
    <x v="9"/>
    <x v="0"/>
    <n v="68"/>
    <n v="160"/>
    <x v="2"/>
    <n v="10880"/>
  </r>
  <r>
    <x v="3"/>
    <n v="1128299"/>
    <x v="596"/>
    <s v="West"/>
    <x v="7"/>
    <x v="9"/>
    <x v="1"/>
    <n v="71"/>
    <n v="88"/>
    <x v="2"/>
    <n v="6248"/>
  </r>
  <r>
    <x v="3"/>
    <n v="1128299"/>
    <x v="597"/>
    <s v="West"/>
    <x v="7"/>
    <x v="9"/>
    <x v="2"/>
    <n v="74"/>
    <n v="120"/>
    <x v="2"/>
    <n v="8880"/>
  </r>
  <r>
    <x v="3"/>
    <n v="1128299"/>
    <x v="598"/>
    <s v="West"/>
    <x v="7"/>
    <x v="9"/>
    <x v="3"/>
    <n v="55"/>
    <n v="90"/>
    <x v="2"/>
    <n v="4950"/>
  </r>
  <r>
    <x v="3"/>
    <n v="1128299"/>
    <x v="599"/>
    <s v="West"/>
    <x v="7"/>
    <x v="9"/>
    <x v="4"/>
    <n v="59"/>
    <n v="56"/>
    <x v="2"/>
    <n v="3304"/>
  </r>
  <r>
    <x v="3"/>
    <n v="1128299"/>
    <x v="600"/>
    <s v="West"/>
    <x v="7"/>
    <x v="9"/>
    <x v="5"/>
    <n v="78"/>
    <n v="88"/>
    <x v="2"/>
    <n v="6864"/>
  </r>
  <r>
    <x v="3"/>
    <n v="1128299"/>
    <x v="601"/>
    <s v="West"/>
    <x v="7"/>
    <x v="9"/>
    <x v="0"/>
    <n v="55"/>
    <n v="165"/>
    <x v="2"/>
    <n v="9075"/>
  </r>
  <r>
    <x v="3"/>
    <n v="1128299"/>
    <x v="602"/>
    <s v="West"/>
    <x v="7"/>
    <x v="9"/>
    <x v="1"/>
    <n v="60"/>
    <n v="108"/>
    <x v="2"/>
    <n v="6480"/>
  </r>
  <r>
    <x v="3"/>
    <n v="1128299"/>
    <x v="603"/>
    <s v="West"/>
    <x v="7"/>
    <x v="9"/>
    <x v="2"/>
    <n v="61"/>
    <n v="120"/>
    <x v="2"/>
    <n v="7320"/>
  </r>
  <r>
    <x v="3"/>
    <n v="1128299"/>
    <x v="604"/>
    <s v="West"/>
    <x v="7"/>
    <x v="9"/>
    <x v="3"/>
    <n v="59"/>
    <n v="90"/>
    <x v="2"/>
    <n v="5310"/>
  </r>
  <r>
    <x v="3"/>
    <n v="1128299"/>
    <x v="605"/>
    <s v="West"/>
    <x v="7"/>
    <x v="9"/>
    <x v="4"/>
    <n v="60"/>
    <n v="52"/>
    <x v="2"/>
    <n v="3120"/>
  </r>
  <r>
    <x v="3"/>
    <n v="1128299"/>
    <x v="606"/>
    <s v="West"/>
    <x v="7"/>
    <x v="9"/>
    <x v="5"/>
    <n v="75"/>
    <n v="125"/>
    <x v="2"/>
    <n v="9375"/>
  </r>
  <r>
    <x v="3"/>
    <n v="1128299"/>
    <x v="607"/>
    <s v="West"/>
    <x v="7"/>
    <x v="9"/>
    <x v="0"/>
    <n v="71"/>
    <n v="195"/>
    <x v="2"/>
    <n v="13845"/>
  </r>
  <r>
    <x v="3"/>
    <n v="1128299"/>
    <x v="608"/>
    <s v="West"/>
    <x v="7"/>
    <x v="9"/>
    <x v="1"/>
    <n v="74"/>
    <n v="188"/>
    <x v="2"/>
    <n v="13912"/>
  </r>
  <r>
    <x v="3"/>
    <n v="1128299"/>
    <x v="609"/>
    <s v="West"/>
    <x v="7"/>
    <x v="9"/>
    <x v="2"/>
    <n v="72"/>
    <n v="163"/>
    <x v="2"/>
    <n v="11736"/>
  </r>
  <r>
    <x v="3"/>
    <n v="1128299"/>
    <x v="610"/>
    <s v="West"/>
    <x v="7"/>
    <x v="9"/>
    <x v="3"/>
    <n v="75"/>
    <n v="125"/>
    <x v="2"/>
    <n v="9375"/>
  </r>
  <r>
    <x v="3"/>
    <n v="1128299"/>
    <x v="611"/>
    <s v="West"/>
    <x v="7"/>
    <x v="9"/>
    <x v="4"/>
    <n v="82"/>
    <n v="105"/>
    <x v="2"/>
    <n v="8610"/>
  </r>
  <r>
    <x v="3"/>
    <n v="1128299"/>
    <x v="612"/>
    <s v="West"/>
    <x v="7"/>
    <x v="9"/>
    <x v="5"/>
    <n v="98"/>
    <n v="182"/>
    <x v="2"/>
    <n v="17836"/>
  </r>
  <r>
    <x v="3"/>
    <n v="1128299"/>
    <x v="613"/>
    <s v="West"/>
    <x v="7"/>
    <x v="9"/>
    <x v="0"/>
    <n v="73"/>
    <n v="239"/>
    <x v="2"/>
    <n v="17447"/>
  </r>
  <r>
    <x v="3"/>
    <n v="1128299"/>
    <x v="614"/>
    <s v="West"/>
    <x v="7"/>
    <x v="9"/>
    <x v="1"/>
    <n v="82"/>
    <n v="182"/>
    <x v="2"/>
    <n v="14924"/>
  </r>
  <r>
    <x v="3"/>
    <n v="1128299"/>
    <x v="615"/>
    <s v="West"/>
    <x v="7"/>
    <x v="9"/>
    <x v="2"/>
    <n v="78"/>
    <n v="175"/>
    <x v="2"/>
    <n v="13650"/>
  </r>
  <r>
    <x v="3"/>
    <n v="1128299"/>
    <x v="616"/>
    <s v="West"/>
    <x v="7"/>
    <x v="9"/>
    <x v="3"/>
    <n v="78"/>
    <n v="137"/>
    <x v="2"/>
    <n v="10686"/>
  </r>
  <r>
    <x v="3"/>
    <n v="1128299"/>
    <x v="617"/>
    <s v="West"/>
    <x v="7"/>
    <x v="9"/>
    <x v="4"/>
    <n v="77"/>
    <n v="144"/>
    <x v="2"/>
    <n v="11088"/>
  </r>
  <r>
    <x v="3"/>
    <n v="1128299"/>
    <x v="618"/>
    <s v="West"/>
    <x v="7"/>
    <x v="9"/>
    <x v="5"/>
    <n v="95"/>
    <n v="155"/>
    <x v="2"/>
    <n v="14725"/>
  </r>
  <r>
    <x v="3"/>
    <n v="1128299"/>
    <x v="619"/>
    <s v="West"/>
    <x v="7"/>
    <x v="9"/>
    <x v="0"/>
    <n v="80"/>
    <n v="217"/>
    <x v="2"/>
    <n v="17360"/>
  </r>
  <r>
    <x v="3"/>
    <n v="1128299"/>
    <x v="620"/>
    <s v="West"/>
    <x v="7"/>
    <x v="9"/>
    <x v="1"/>
    <n v="77"/>
    <n v="210"/>
    <x v="2"/>
    <n v="16170"/>
  </r>
  <r>
    <x v="3"/>
    <n v="1128299"/>
    <x v="621"/>
    <s v="West"/>
    <x v="7"/>
    <x v="9"/>
    <x v="2"/>
    <n v="73"/>
    <n v="163"/>
    <x v="2"/>
    <n v="11899"/>
  </r>
  <r>
    <x v="3"/>
    <n v="1128299"/>
    <x v="622"/>
    <s v="West"/>
    <x v="7"/>
    <x v="9"/>
    <x v="3"/>
    <n v="74"/>
    <n v="155"/>
    <x v="2"/>
    <n v="11470"/>
  </r>
  <r>
    <x v="3"/>
    <n v="1128299"/>
    <x v="623"/>
    <s v="West"/>
    <x v="7"/>
    <x v="9"/>
    <x v="4"/>
    <n v="71"/>
    <n v="155"/>
    <x v="2"/>
    <n v="11005"/>
  </r>
  <r>
    <x v="3"/>
    <n v="1128299"/>
    <x v="624"/>
    <s v="West"/>
    <x v="7"/>
    <x v="9"/>
    <x v="5"/>
    <n v="76"/>
    <n v="108"/>
    <x v="2"/>
    <n v="8208"/>
  </r>
  <r>
    <x v="3"/>
    <n v="1128299"/>
    <x v="625"/>
    <s v="West"/>
    <x v="7"/>
    <x v="9"/>
    <x v="0"/>
    <n v="64"/>
    <n v="156"/>
    <x v="2"/>
    <n v="9984"/>
  </r>
  <r>
    <x v="3"/>
    <n v="1128299"/>
    <x v="626"/>
    <s v="West"/>
    <x v="7"/>
    <x v="9"/>
    <x v="1"/>
    <n v="71"/>
    <n v="174"/>
    <x v="2"/>
    <n v="12354"/>
  </r>
  <r>
    <x v="3"/>
    <n v="1128299"/>
    <x v="627"/>
    <s v="West"/>
    <x v="7"/>
    <x v="9"/>
    <x v="2"/>
    <n v="63"/>
    <n v="135"/>
    <x v="2"/>
    <n v="8505"/>
  </r>
  <r>
    <x v="3"/>
    <n v="1128299"/>
    <x v="628"/>
    <s v="West"/>
    <x v="7"/>
    <x v="9"/>
    <x v="3"/>
    <n v="67"/>
    <n v="112"/>
    <x v="2"/>
    <n v="7504"/>
  </r>
  <r>
    <x v="3"/>
    <n v="1128299"/>
    <x v="629"/>
    <s v="West"/>
    <x v="7"/>
    <x v="9"/>
    <x v="4"/>
    <n v="72"/>
    <n v="111"/>
    <x v="2"/>
    <n v="7992"/>
  </r>
  <r>
    <x v="3"/>
    <n v="1128299"/>
    <x v="67"/>
    <s v="West"/>
    <x v="7"/>
    <x v="9"/>
    <x v="5"/>
    <n v="62"/>
    <n v="113"/>
    <x v="2"/>
    <n v="7006"/>
  </r>
  <r>
    <x v="3"/>
    <n v="1128299"/>
    <x v="68"/>
    <s v="West"/>
    <x v="7"/>
    <x v="9"/>
    <x v="0"/>
    <n v="58"/>
    <n v="149"/>
    <x v="2"/>
    <n v="8642"/>
  </r>
  <r>
    <x v="3"/>
    <n v="1128299"/>
    <x v="69"/>
    <s v="West"/>
    <x v="7"/>
    <x v="9"/>
    <x v="1"/>
    <n v="64"/>
    <n v="138"/>
    <x v="2"/>
    <n v="8832"/>
  </r>
  <r>
    <x v="3"/>
    <n v="1128299"/>
    <x v="70"/>
    <s v="West"/>
    <x v="7"/>
    <x v="9"/>
    <x v="2"/>
    <n v="56"/>
    <n v="113"/>
    <x v="2"/>
    <n v="6328"/>
  </r>
  <r>
    <x v="3"/>
    <n v="1128299"/>
    <x v="71"/>
    <s v="West"/>
    <x v="7"/>
    <x v="9"/>
    <x v="3"/>
    <n v="58"/>
    <n v="98"/>
    <x v="2"/>
    <n v="5684"/>
  </r>
  <r>
    <x v="3"/>
    <n v="1128299"/>
    <x v="72"/>
    <s v="West"/>
    <x v="7"/>
    <x v="9"/>
    <x v="4"/>
    <n v="69"/>
    <n v="94"/>
    <x v="2"/>
    <n v="6486"/>
  </r>
  <r>
    <x v="3"/>
    <n v="1128299"/>
    <x v="73"/>
    <s v="West"/>
    <x v="7"/>
    <x v="9"/>
    <x v="5"/>
    <n v="71"/>
    <n v="101"/>
    <x v="2"/>
    <n v="7171"/>
  </r>
  <r>
    <x v="3"/>
    <n v="1128299"/>
    <x v="74"/>
    <s v="West"/>
    <x v="7"/>
    <x v="9"/>
    <x v="0"/>
    <n v="54"/>
    <n v="162"/>
    <x v="2"/>
    <n v="8748"/>
  </r>
  <r>
    <x v="3"/>
    <n v="1128299"/>
    <x v="75"/>
    <s v="West"/>
    <x v="7"/>
    <x v="9"/>
    <x v="1"/>
    <n v="60"/>
    <n v="188"/>
    <x v="2"/>
    <n v="11280"/>
  </r>
  <r>
    <x v="3"/>
    <n v="1128299"/>
    <x v="76"/>
    <s v="West"/>
    <x v="7"/>
    <x v="9"/>
    <x v="2"/>
    <n v="54"/>
    <n v="124"/>
    <x v="2"/>
    <n v="6696"/>
  </r>
  <r>
    <x v="3"/>
    <n v="1128299"/>
    <x v="77"/>
    <s v="West"/>
    <x v="7"/>
    <x v="9"/>
    <x v="3"/>
    <n v="69"/>
    <n v="117"/>
    <x v="2"/>
    <n v="8073"/>
  </r>
  <r>
    <x v="3"/>
    <n v="1128299"/>
    <x v="78"/>
    <s v="West"/>
    <x v="7"/>
    <x v="9"/>
    <x v="4"/>
    <n v="85"/>
    <n v="115"/>
    <x v="2"/>
    <n v="9775"/>
  </r>
  <r>
    <x v="3"/>
    <n v="1128299"/>
    <x v="79"/>
    <s v="West"/>
    <x v="7"/>
    <x v="9"/>
    <x v="5"/>
    <n v="88"/>
    <n v="138"/>
    <x v="2"/>
    <n v="12144"/>
  </r>
  <r>
    <x v="3"/>
    <n v="1128299"/>
    <x v="80"/>
    <s v="West"/>
    <x v="7"/>
    <x v="9"/>
    <x v="0"/>
    <n v="78"/>
    <n v="188"/>
    <x v="2"/>
    <n v="14664"/>
  </r>
  <r>
    <x v="3"/>
    <n v="1128299"/>
    <x v="81"/>
    <s v="West"/>
    <x v="7"/>
    <x v="9"/>
    <x v="1"/>
    <n v="77"/>
    <n v="195"/>
    <x v="2"/>
    <n v="15015"/>
  </r>
  <r>
    <x v="3"/>
    <n v="1128299"/>
    <x v="82"/>
    <s v="West"/>
    <x v="7"/>
    <x v="9"/>
    <x v="2"/>
    <n v="73"/>
    <n v="138"/>
    <x v="2"/>
    <n v="10074"/>
  </r>
  <r>
    <x v="3"/>
    <n v="1128299"/>
    <x v="83"/>
    <s v="West"/>
    <x v="7"/>
    <x v="9"/>
    <x v="3"/>
    <n v="76"/>
    <n v="138"/>
    <x v="2"/>
    <n v="10488"/>
  </r>
  <r>
    <x v="3"/>
    <n v="1128299"/>
    <x v="84"/>
    <s v="West"/>
    <x v="7"/>
    <x v="9"/>
    <x v="4"/>
    <n v="82"/>
    <n v="133"/>
    <x v="2"/>
    <n v="10906"/>
  </r>
  <r>
    <x v="3"/>
    <n v="1128299"/>
    <x v="85"/>
    <s v="West"/>
    <x v="7"/>
    <x v="9"/>
    <x v="5"/>
    <n v="86"/>
    <n v="150"/>
    <x v="2"/>
    <n v="12900"/>
  </r>
  <r>
    <x v="0"/>
    <n v="1185732"/>
    <x v="86"/>
    <s v="West"/>
    <x v="7"/>
    <x v="9"/>
    <x v="0"/>
    <n v="44"/>
    <n v="273"/>
    <x v="2"/>
    <n v="12012"/>
  </r>
  <r>
    <x v="0"/>
    <n v="1185732"/>
    <x v="87"/>
    <s v="West"/>
    <x v="7"/>
    <x v="9"/>
    <x v="1"/>
    <n v="41"/>
    <n v="221"/>
    <x v="2"/>
    <n v="9061"/>
  </r>
  <r>
    <x v="0"/>
    <n v="1185732"/>
    <x v="88"/>
    <s v="West"/>
    <x v="7"/>
    <x v="9"/>
    <x v="2"/>
    <n v="34"/>
    <n v="230"/>
    <x v="2"/>
    <n v="7820"/>
  </r>
  <r>
    <x v="0"/>
    <n v="1185732"/>
    <x v="89"/>
    <s v="West"/>
    <x v="7"/>
    <x v="9"/>
    <x v="3"/>
    <n v="38"/>
    <n v="175"/>
    <x v="2"/>
    <n v="6650"/>
  </r>
  <r>
    <x v="0"/>
    <n v="1185732"/>
    <x v="90"/>
    <s v="Southeast"/>
    <x v="8"/>
    <x v="10"/>
    <x v="4"/>
    <n v="50"/>
    <n v="195"/>
    <x v="2"/>
    <n v="9750"/>
  </r>
  <r>
    <x v="0"/>
    <n v="1185732"/>
    <x v="91"/>
    <s v="Southeast"/>
    <x v="8"/>
    <x v="10"/>
    <x v="5"/>
    <n v="41"/>
    <n v="247"/>
    <x v="2"/>
    <n v="10127"/>
  </r>
  <r>
    <x v="0"/>
    <n v="1185732"/>
    <x v="92"/>
    <s v="Southeast"/>
    <x v="8"/>
    <x v="10"/>
    <x v="0"/>
    <n v="43"/>
    <n v="319"/>
    <x v="2"/>
    <n v="13717"/>
  </r>
  <r>
    <x v="0"/>
    <n v="1185732"/>
    <x v="93"/>
    <s v="Southeast"/>
    <x v="8"/>
    <x v="10"/>
    <x v="1"/>
    <n v="43"/>
    <n v="195"/>
    <x v="2"/>
    <n v="8385"/>
  </r>
  <r>
    <x v="0"/>
    <n v="1185732"/>
    <x v="94"/>
    <s v="Southeast"/>
    <x v="8"/>
    <x v="10"/>
    <x v="2"/>
    <n v="32"/>
    <n v="240"/>
    <x v="2"/>
    <n v="7680"/>
  </r>
  <r>
    <x v="3"/>
    <n v="1185732"/>
    <x v="95"/>
    <s v="Southeast"/>
    <x v="8"/>
    <x v="10"/>
    <x v="3"/>
    <n v="38"/>
    <n v="169"/>
    <x v="2"/>
    <n v="6422"/>
  </r>
  <r>
    <x v="0"/>
    <n v="1185732"/>
    <x v="96"/>
    <s v="Southeast"/>
    <x v="8"/>
    <x v="10"/>
    <x v="4"/>
    <n v="53"/>
    <n v="218"/>
    <x v="2"/>
    <n v="11554"/>
  </r>
  <r>
    <x v="0"/>
    <n v="1185732"/>
    <x v="97"/>
    <s v="Southeast"/>
    <x v="8"/>
    <x v="10"/>
    <x v="5"/>
    <n v="41"/>
    <n v="221"/>
    <x v="2"/>
    <n v="9061"/>
  </r>
  <r>
    <x v="0"/>
    <n v="1185732"/>
    <x v="98"/>
    <s v="Southeast"/>
    <x v="8"/>
    <x v="10"/>
    <x v="0"/>
    <n v="41"/>
    <n v="268"/>
    <x v="2"/>
    <n v="10988"/>
  </r>
  <r>
    <x v="0"/>
    <n v="1185732"/>
    <x v="99"/>
    <s v="Southeast"/>
    <x v="8"/>
    <x v="10"/>
    <x v="1"/>
    <n v="42"/>
    <n v="225"/>
    <x v="2"/>
    <n v="9450"/>
  </r>
  <r>
    <x v="0"/>
    <n v="1185732"/>
    <x v="100"/>
    <s v="Southeast"/>
    <x v="8"/>
    <x v="10"/>
    <x v="2"/>
    <n v="32"/>
    <n v="217"/>
    <x v="2"/>
    <n v="6944"/>
  </r>
  <r>
    <x v="0"/>
    <n v="1185732"/>
    <x v="101"/>
    <s v="Southeast"/>
    <x v="8"/>
    <x v="10"/>
    <x v="3"/>
    <n v="36"/>
    <n v="175"/>
    <x v="2"/>
    <n v="6300"/>
  </r>
  <r>
    <x v="0"/>
    <n v="1185732"/>
    <x v="102"/>
    <s v="Southeast"/>
    <x v="8"/>
    <x v="10"/>
    <x v="4"/>
    <n v="53"/>
    <n v="182"/>
    <x v="2"/>
    <n v="9646"/>
  </r>
  <r>
    <x v="0"/>
    <n v="1185732"/>
    <x v="103"/>
    <s v="Southeast"/>
    <x v="8"/>
    <x v="10"/>
    <x v="5"/>
    <n v="42"/>
    <n v="225"/>
    <x v="2"/>
    <n v="9450"/>
  </r>
  <r>
    <x v="0"/>
    <n v="1185732"/>
    <x v="53"/>
    <s v="Southeast"/>
    <x v="8"/>
    <x v="10"/>
    <x v="0"/>
    <n v="42"/>
    <n v="256"/>
    <x v="2"/>
    <n v="10752"/>
  </r>
  <r>
    <x v="0"/>
    <n v="1185732"/>
    <x v="53"/>
    <s v="Southeast"/>
    <x v="8"/>
    <x v="10"/>
    <x v="1"/>
    <n v="41"/>
    <n v="210"/>
    <x v="2"/>
    <n v="8610"/>
  </r>
  <r>
    <x v="3"/>
    <n v="1185732"/>
    <x v="53"/>
    <s v="Southeast"/>
    <x v="8"/>
    <x v="10"/>
    <x v="2"/>
    <n v="32"/>
    <n v="203"/>
    <x v="2"/>
    <n v="6496"/>
  </r>
  <r>
    <x v="3"/>
    <n v="1185732"/>
    <x v="53"/>
    <s v="Southeast"/>
    <x v="8"/>
    <x v="10"/>
    <x v="3"/>
    <n v="38"/>
    <n v="189"/>
    <x v="2"/>
    <n v="7182"/>
  </r>
  <r>
    <x v="3"/>
    <n v="1185732"/>
    <x v="53"/>
    <s v="Southeast"/>
    <x v="8"/>
    <x v="10"/>
    <x v="4"/>
    <n v="52"/>
    <n v="196"/>
    <x v="2"/>
    <n v="10192"/>
  </r>
  <r>
    <x v="3"/>
    <n v="1185732"/>
    <x v="53"/>
    <s v="Southeast"/>
    <x v="8"/>
    <x v="10"/>
    <x v="5"/>
    <n v="44"/>
    <n v="208"/>
    <x v="2"/>
    <n v="9152"/>
  </r>
  <r>
    <x v="3"/>
    <n v="1185732"/>
    <x v="53"/>
    <s v="Southeast"/>
    <x v="8"/>
    <x v="10"/>
    <x v="0"/>
    <n v="52"/>
    <n v="300"/>
    <x v="2"/>
    <n v="15600"/>
  </r>
  <r>
    <x v="3"/>
    <n v="1185732"/>
    <x v="53"/>
    <s v="Southeast"/>
    <x v="8"/>
    <x v="10"/>
    <x v="1"/>
    <n v="54"/>
    <n v="194"/>
    <x v="2"/>
    <n v="10476"/>
  </r>
  <r>
    <x v="3"/>
    <n v="1185732"/>
    <x v="53"/>
    <s v="Southeast"/>
    <x v="8"/>
    <x v="10"/>
    <x v="2"/>
    <n v="47"/>
    <n v="188"/>
    <x v="2"/>
    <n v="8836"/>
  </r>
  <r>
    <x v="3"/>
    <n v="1185732"/>
    <x v="53"/>
    <s v="Southeast"/>
    <x v="8"/>
    <x v="10"/>
    <x v="3"/>
    <n v="49"/>
    <n v="175"/>
    <x v="2"/>
    <n v="8575"/>
  </r>
  <r>
    <x v="3"/>
    <n v="1185732"/>
    <x v="53"/>
    <s v="Southeast"/>
    <x v="8"/>
    <x v="10"/>
    <x v="4"/>
    <n v="58"/>
    <n v="196"/>
    <x v="2"/>
    <n v="11368"/>
  </r>
  <r>
    <x v="3"/>
    <n v="1185732"/>
    <x v="53"/>
    <s v="Southeast"/>
    <x v="8"/>
    <x v="10"/>
    <x v="5"/>
    <n v="64"/>
    <n v="248"/>
    <x v="2"/>
    <n v="15872"/>
  </r>
  <r>
    <x v="3"/>
    <n v="1185732"/>
    <x v="53"/>
    <s v="Southeast"/>
    <x v="8"/>
    <x v="10"/>
    <x v="0"/>
    <n v="55"/>
    <n v="290"/>
    <x v="2"/>
    <n v="15950"/>
  </r>
  <r>
    <x v="3"/>
    <n v="1185732"/>
    <x v="53"/>
    <s v="Southeast"/>
    <x v="8"/>
    <x v="10"/>
    <x v="1"/>
    <n v="54"/>
    <n v="206"/>
    <x v="2"/>
    <n v="11124"/>
  </r>
  <r>
    <x v="3"/>
    <n v="1185732"/>
    <x v="118"/>
    <s v="Southeast"/>
    <x v="8"/>
    <x v="10"/>
    <x v="2"/>
    <n v="49"/>
    <n v="208"/>
    <x v="2"/>
    <n v="10192"/>
  </r>
  <r>
    <x v="3"/>
    <n v="1185732"/>
    <x v="119"/>
    <s v="Southeast"/>
    <x v="8"/>
    <x v="10"/>
    <x v="3"/>
    <n v="47"/>
    <n v="217"/>
    <x v="2"/>
    <n v="10199"/>
  </r>
  <r>
    <x v="3"/>
    <n v="1185732"/>
    <x v="120"/>
    <s v="Southeast"/>
    <x v="8"/>
    <x v="10"/>
    <x v="4"/>
    <n v="62"/>
    <n v="233"/>
    <x v="2"/>
    <n v="14446"/>
  </r>
  <r>
    <x v="3"/>
    <n v="1185732"/>
    <x v="121"/>
    <s v="Southeast"/>
    <x v="8"/>
    <x v="10"/>
    <x v="5"/>
    <n v="63"/>
    <n v="259"/>
    <x v="2"/>
    <n v="16317"/>
  </r>
  <r>
    <x v="3"/>
    <n v="1185732"/>
    <x v="122"/>
    <s v="Southeast"/>
    <x v="8"/>
    <x v="10"/>
    <x v="0"/>
    <n v="60"/>
    <n v="299"/>
    <x v="2"/>
    <n v="17940"/>
  </r>
  <r>
    <x v="3"/>
    <n v="1185732"/>
    <x v="123"/>
    <s v="Southeast"/>
    <x v="8"/>
    <x v="10"/>
    <x v="1"/>
    <n v="57"/>
    <n v="225"/>
    <x v="2"/>
    <n v="12825"/>
  </r>
  <r>
    <x v="3"/>
    <n v="1185732"/>
    <x v="124"/>
    <s v="Southeast"/>
    <x v="8"/>
    <x v="10"/>
    <x v="2"/>
    <n v="50"/>
    <n v="215"/>
    <x v="2"/>
    <n v="10750"/>
  </r>
  <r>
    <x v="3"/>
    <n v="1185732"/>
    <x v="125"/>
    <s v="Southeast"/>
    <x v="8"/>
    <x v="10"/>
    <x v="3"/>
    <n v="53"/>
    <n v="233"/>
    <x v="2"/>
    <n v="12349"/>
  </r>
  <r>
    <x v="3"/>
    <n v="1185732"/>
    <x v="126"/>
    <s v="Southeast"/>
    <x v="8"/>
    <x v="10"/>
    <x v="4"/>
    <n v="61"/>
    <n v="208"/>
    <x v="2"/>
    <n v="12688"/>
  </r>
  <r>
    <x v="3"/>
    <n v="1185732"/>
    <x v="127"/>
    <s v="Southeast"/>
    <x v="8"/>
    <x v="10"/>
    <x v="5"/>
    <n v="67"/>
    <n v="244"/>
    <x v="2"/>
    <n v="16348"/>
  </r>
  <r>
    <x v="3"/>
    <n v="1185732"/>
    <x v="630"/>
    <s v="Southeast"/>
    <x v="8"/>
    <x v="10"/>
    <x v="0"/>
    <n v="60"/>
    <n v="304"/>
    <x v="2"/>
    <n v="18240"/>
  </r>
  <r>
    <x v="3"/>
    <n v="1185732"/>
    <x v="631"/>
    <s v="Southeast"/>
    <x v="8"/>
    <x v="10"/>
    <x v="1"/>
    <n v="55"/>
    <n v="252"/>
    <x v="2"/>
    <n v="13860"/>
  </r>
  <r>
    <x v="3"/>
    <n v="1185732"/>
    <x v="632"/>
    <s v="Southeast"/>
    <x v="8"/>
    <x v="10"/>
    <x v="2"/>
    <n v="53"/>
    <n v="231"/>
    <x v="2"/>
    <n v="12243"/>
  </r>
  <r>
    <x v="0"/>
    <n v="1185732"/>
    <x v="633"/>
    <s v="Southeast"/>
    <x v="8"/>
    <x v="10"/>
    <x v="3"/>
    <n v="44"/>
    <n v="233"/>
    <x v="2"/>
    <n v="10252"/>
  </r>
  <r>
    <x v="0"/>
    <n v="1185732"/>
    <x v="634"/>
    <s v="Southeast"/>
    <x v="8"/>
    <x v="10"/>
    <x v="4"/>
    <n v="52"/>
    <n v="225"/>
    <x v="2"/>
    <n v="11700"/>
  </r>
  <r>
    <x v="0"/>
    <n v="1185732"/>
    <x v="635"/>
    <s v="Southeast"/>
    <x v="8"/>
    <x v="10"/>
    <x v="5"/>
    <n v="56"/>
    <n v="278"/>
    <x v="2"/>
    <n v="15568"/>
  </r>
  <r>
    <x v="0"/>
    <n v="1185732"/>
    <x v="636"/>
    <s v="Southeast"/>
    <x v="8"/>
    <x v="10"/>
    <x v="0"/>
    <n v="53"/>
    <n v="284"/>
    <x v="2"/>
    <n v="15052"/>
  </r>
  <r>
    <x v="0"/>
    <n v="1185732"/>
    <x v="637"/>
    <s v="Southeast"/>
    <x v="8"/>
    <x v="10"/>
    <x v="1"/>
    <n v="46"/>
    <n v="255"/>
    <x v="2"/>
    <n v="11730"/>
  </r>
  <r>
    <x v="2"/>
    <n v="1185732"/>
    <x v="638"/>
    <s v="Southeast"/>
    <x v="8"/>
    <x v="10"/>
    <x v="2"/>
    <n v="41"/>
    <n v="225"/>
    <x v="2"/>
    <n v="9225"/>
  </r>
  <r>
    <x v="2"/>
    <n v="1185732"/>
    <x v="639"/>
    <s v="Southeast"/>
    <x v="8"/>
    <x v="10"/>
    <x v="3"/>
    <n v="42"/>
    <n v="210"/>
    <x v="2"/>
    <n v="8820"/>
  </r>
  <r>
    <x v="2"/>
    <n v="1185732"/>
    <x v="640"/>
    <s v="Southeast"/>
    <x v="8"/>
    <x v="10"/>
    <x v="4"/>
    <n v="50"/>
    <n v="210"/>
    <x v="2"/>
    <n v="10500"/>
  </r>
  <r>
    <x v="2"/>
    <n v="1185732"/>
    <x v="641"/>
    <s v="Southeast"/>
    <x v="8"/>
    <x v="10"/>
    <x v="5"/>
    <n v="55"/>
    <n v="223"/>
    <x v="2"/>
    <n v="12265"/>
  </r>
  <r>
    <x v="2"/>
    <n v="1185732"/>
    <x v="642"/>
    <s v="Southeast"/>
    <x v="8"/>
    <x v="10"/>
    <x v="0"/>
    <n v="56"/>
    <n v="270"/>
    <x v="2"/>
    <n v="15120"/>
  </r>
  <r>
    <x v="2"/>
    <n v="1185732"/>
    <x v="643"/>
    <s v="Southeast"/>
    <x v="8"/>
    <x v="10"/>
    <x v="1"/>
    <n v="47"/>
    <n v="215"/>
    <x v="2"/>
    <n v="10105"/>
  </r>
  <r>
    <x v="2"/>
    <n v="1185732"/>
    <x v="644"/>
    <s v="Southeast"/>
    <x v="8"/>
    <x v="10"/>
    <x v="2"/>
    <n v="47"/>
    <n v="203"/>
    <x v="2"/>
    <n v="9541"/>
  </r>
  <r>
    <x v="2"/>
    <n v="1185732"/>
    <x v="645"/>
    <s v="Southeast"/>
    <x v="8"/>
    <x v="10"/>
    <x v="3"/>
    <n v="45"/>
    <n v="182"/>
    <x v="2"/>
    <n v="8190"/>
  </r>
  <r>
    <x v="2"/>
    <n v="1185732"/>
    <x v="646"/>
    <s v="Southeast"/>
    <x v="8"/>
    <x v="10"/>
    <x v="4"/>
    <n v="57"/>
    <n v="189"/>
    <x v="2"/>
    <n v="10773"/>
  </r>
  <r>
    <x v="2"/>
    <n v="1185732"/>
    <x v="647"/>
    <s v="Southeast"/>
    <x v="8"/>
    <x v="10"/>
    <x v="5"/>
    <n v="59"/>
    <n v="223"/>
    <x v="2"/>
    <n v="13157"/>
  </r>
  <r>
    <x v="2"/>
    <n v="1185732"/>
    <x v="648"/>
    <s v="Southeast"/>
    <x v="8"/>
    <x v="10"/>
    <x v="0"/>
    <n v="56"/>
    <n v="244"/>
    <x v="2"/>
    <n v="13664"/>
  </r>
  <r>
    <x v="2"/>
    <n v="1185732"/>
    <x v="649"/>
    <s v="Southeast"/>
    <x v="8"/>
    <x v="10"/>
    <x v="1"/>
    <n v="49"/>
    <n v="224"/>
    <x v="2"/>
    <n v="10976"/>
  </r>
  <r>
    <x v="2"/>
    <n v="1185732"/>
    <x v="650"/>
    <s v="Southeast"/>
    <x v="8"/>
    <x v="10"/>
    <x v="2"/>
    <n v="46"/>
    <n v="224"/>
    <x v="2"/>
    <n v="10304"/>
  </r>
  <r>
    <x v="2"/>
    <n v="1185732"/>
    <x v="651"/>
    <s v="Southeast"/>
    <x v="8"/>
    <x v="10"/>
    <x v="3"/>
    <n v="49"/>
    <n v="202"/>
    <x v="2"/>
    <n v="9898"/>
  </r>
  <r>
    <x v="2"/>
    <n v="1185732"/>
    <x v="652"/>
    <s v="Southeast"/>
    <x v="8"/>
    <x v="10"/>
    <x v="4"/>
    <n v="64"/>
    <n v="195"/>
    <x v="2"/>
    <n v="12480"/>
  </r>
  <r>
    <x v="2"/>
    <n v="1185732"/>
    <x v="653"/>
    <s v="Southeast"/>
    <x v="8"/>
    <x v="10"/>
    <x v="5"/>
    <n v="64"/>
    <n v="213"/>
    <x v="2"/>
    <n v="13632"/>
  </r>
  <r>
    <x v="2"/>
    <n v="1185732"/>
    <x v="575"/>
    <s v="Southeast"/>
    <x v="8"/>
    <x v="10"/>
    <x v="0"/>
    <n v="63"/>
    <n v="323"/>
    <x v="2"/>
    <n v="20349"/>
  </r>
  <r>
    <x v="2"/>
    <n v="1185732"/>
    <x v="575"/>
    <s v="Southeast"/>
    <x v="8"/>
    <x v="10"/>
    <x v="1"/>
    <n v="51"/>
    <n v="254"/>
    <x v="2"/>
    <n v="12954"/>
  </r>
  <r>
    <x v="2"/>
    <n v="1185732"/>
    <x v="575"/>
    <s v="Southeast"/>
    <x v="8"/>
    <x v="10"/>
    <x v="2"/>
    <n v="52"/>
    <n v="248"/>
    <x v="2"/>
    <n v="12896"/>
  </r>
  <r>
    <x v="2"/>
    <n v="1185732"/>
    <x v="575"/>
    <s v="Southeast"/>
    <x v="8"/>
    <x v="10"/>
    <x v="3"/>
    <n v="54"/>
    <n v="209"/>
    <x v="2"/>
    <n v="11286"/>
  </r>
  <r>
    <x v="0"/>
    <n v="1185732"/>
    <x v="575"/>
    <s v="Southeast"/>
    <x v="8"/>
    <x v="10"/>
    <x v="4"/>
    <n v="60"/>
    <n v="202"/>
    <x v="2"/>
    <n v="12120"/>
  </r>
  <r>
    <x v="0"/>
    <n v="1185732"/>
    <x v="575"/>
    <s v="Southeast"/>
    <x v="8"/>
    <x v="10"/>
    <x v="5"/>
    <n v="64"/>
    <n v="219"/>
    <x v="2"/>
    <n v="14016"/>
  </r>
  <r>
    <x v="0"/>
    <n v="1185732"/>
    <x v="654"/>
    <s v="Southeast"/>
    <x v="8"/>
    <x v="10"/>
    <x v="0"/>
    <n v="33"/>
    <n v="131"/>
    <x v="2"/>
    <n v="4323"/>
  </r>
  <r>
    <x v="0"/>
    <n v="1185732"/>
    <x v="655"/>
    <s v="Southeast"/>
    <x v="8"/>
    <x v="10"/>
    <x v="1"/>
    <n v="33"/>
    <n v="65"/>
    <x v="2"/>
    <n v="2145"/>
  </r>
  <r>
    <x v="0"/>
    <n v="1185732"/>
    <x v="656"/>
    <s v="Southeast"/>
    <x v="8"/>
    <x v="10"/>
    <x v="2"/>
    <n v="24"/>
    <n v="63"/>
    <x v="2"/>
    <n v="1512"/>
  </r>
  <r>
    <x v="0"/>
    <n v="1185732"/>
    <x v="128"/>
    <s v="Southeast"/>
    <x v="8"/>
    <x v="10"/>
    <x v="3"/>
    <n v="29"/>
    <n v="26"/>
    <x v="2"/>
    <n v="754"/>
  </r>
  <r>
    <x v="0"/>
    <n v="1185732"/>
    <x v="129"/>
    <s v="Midwest"/>
    <x v="9"/>
    <x v="11"/>
    <x v="4"/>
    <n v="43"/>
    <n v="39"/>
    <x v="2"/>
    <n v="1677"/>
  </r>
  <r>
    <x v="0"/>
    <n v="1185732"/>
    <x v="130"/>
    <s v="Midwest"/>
    <x v="9"/>
    <x v="11"/>
    <x v="5"/>
    <n v="32"/>
    <n v="65"/>
    <x v="2"/>
    <n v="2080"/>
  </r>
  <r>
    <x v="0"/>
    <n v="1185732"/>
    <x v="131"/>
    <s v="Midwest"/>
    <x v="9"/>
    <x v="11"/>
    <x v="0"/>
    <n v="32"/>
    <n v="135"/>
    <x v="2"/>
    <n v="4320"/>
  </r>
  <r>
    <x v="0"/>
    <n v="1185732"/>
    <x v="132"/>
    <s v="Midwest"/>
    <x v="9"/>
    <x v="11"/>
    <x v="1"/>
    <n v="34"/>
    <n v="38"/>
    <x v="2"/>
    <n v="1292"/>
  </r>
  <r>
    <x v="0"/>
    <n v="1185732"/>
    <x v="133"/>
    <s v="Midwest"/>
    <x v="9"/>
    <x v="11"/>
    <x v="2"/>
    <n v="25"/>
    <n v="56"/>
    <x v="2"/>
    <n v="1400"/>
  </r>
  <r>
    <x v="0"/>
    <n v="1185732"/>
    <x v="134"/>
    <s v="Midwest"/>
    <x v="9"/>
    <x v="11"/>
    <x v="3"/>
    <n v="27"/>
    <n v="20"/>
    <x v="2"/>
    <n v="540"/>
  </r>
  <r>
    <x v="0"/>
    <n v="1185732"/>
    <x v="135"/>
    <s v="Midwest"/>
    <x v="9"/>
    <x v="11"/>
    <x v="4"/>
    <n v="41"/>
    <n v="44"/>
    <x v="2"/>
    <n v="1804"/>
  </r>
  <r>
    <x v="0"/>
    <n v="1185732"/>
    <x v="136"/>
    <s v="Midwest"/>
    <x v="9"/>
    <x v="11"/>
    <x v="5"/>
    <n v="34"/>
    <n v="65"/>
    <x v="2"/>
    <n v="2210"/>
  </r>
  <r>
    <x v="0"/>
    <n v="1185732"/>
    <x v="137"/>
    <s v="Midwest"/>
    <x v="9"/>
    <x v="11"/>
    <x v="0"/>
    <n v="39"/>
    <n v="116"/>
    <x v="2"/>
    <n v="4524"/>
  </r>
  <r>
    <x v="0"/>
    <n v="1185732"/>
    <x v="138"/>
    <s v="Midwest"/>
    <x v="9"/>
    <x v="11"/>
    <x v="1"/>
    <n v="38"/>
    <n v="35"/>
    <x v="2"/>
    <n v="1330"/>
  </r>
  <r>
    <x v="0"/>
    <n v="1185732"/>
    <x v="139"/>
    <s v="Midwest"/>
    <x v="9"/>
    <x v="11"/>
    <x v="2"/>
    <n v="29"/>
    <n v="53"/>
    <x v="2"/>
    <n v="1537"/>
  </r>
  <r>
    <x v="0"/>
    <n v="1185732"/>
    <x v="140"/>
    <s v="Midwest"/>
    <x v="9"/>
    <x v="11"/>
    <x v="3"/>
    <n v="32"/>
    <n v="7"/>
    <x v="2"/>
    <n v="224"/>
  </r>
  <r>
    <x v="0"/>
    <n v="1185732"/>
    <x v="141"/>
    <s v="Midwest"/>
    <x v="9"/>
    <x v="11"/>
    <x v="4"/>
    <n v="47"/>
    <n v="19"/>
    <x v="2"/>
    <n v="893"/>
  </r>
  <r>
    <x v="0"/>
    <n v="1185732"/>
    <x v="142"/>
    <s v="Midwest"/>
    <x v="9"/>
    <x v="11"/>
    <x v="5"/>
    <n v="38"/>
    <n v="47"/>
    <x v="2"/>
    <n v="1786"/>
  </r>
  <r>
    <x v="0"/>
    <n v="1185732"/>
    <x v="143"/>
    <s v="Midwest"/>
    <x v="9"/>
    <x v="11"/>
    <x v="0"/>
    <n v="36"/>
    <n v="120"/>
    <x v="2"/>
    <n v="4320"/>
  </r>
  <r>
    <x v="0"/>
    <n v="1185732"/>
    <x v="144"/>
    <s v="Midwest"/>
    <x v="9"/>
    <x v="11"/>
    <x v="1"/>
    <n v="38"/>
    <n v="28"/>
    <x v="2"/>
    <n v="1064"/>
  </r>
  <r>
    <x v="0"/>
    <n v="1185732"/>
    <x v="145"/>
    <s v="Midwest"/>
    <x v="9"/>
    <x v="11"/>
    <x v="2"/>
    <n v="29"/>
    <n v="26"/>
    <x v="2"/>
    <n v="754"/>
  </r>
  <r>
    <x v="0"/>
    <n v="1185732"/>
    <x v="146"/>
    <s v="Midwest"/>
    <x v="9"/>
    <x v="11"/>
    <x v="3"/>
    <n v="32"/>
    <n v="7"/>
    <x v="2"/>
    <n v="224"/>
  </r>
  <r>
    <x v="0"/>
    <n v="1185732"/>
    <x v="147"/>
    <s v="Midwest"/>
    <x v="9"/>
    <x v="11"/>
    <x v="4"/>
    <n v="47"/>
    <n v="14"/>
    <x v="2"/>
    <n v="658"/>
  </r>
  <r>
    <x v="0"/>
    <n v="1185732"/>
    <x v="148"/>
    <s v="Midwest"/>
    <x v="9"/>
    <x v="11"/>
    <x v="5"/>
    <n v="36"/>
    <n v="53"/>
    <x v="2"/>
    <n v="1908"/>
  </r>
  <r>
    <x v="0"/>
    <n v="1185732"/>
    <x v="149"/>
    <s v="Midwest"/>
    <x v="9"/>
    <x v="11"/>
    <x v="0"/>
    <n v="48"/>
    <n v="116"/>
    <x v="2"/>
    <n v="5568"/>
  </r>
  <r>
    <x v="0"/>
    <n v="1185732"/>
    <x v="150"/>
    <s v="Midwest"/>
    <x v="9"/>
    <x v="11"/>
    <x v="1"/>
    <n v="44"/>
    <n v="44"/>
    <x v="2"/>
    <n v="1936"/>
  </r>
  <r>
    <x v="0"/>
    <n v="1185732"/>
    <x v="151"/>
    <s v="Midwest"/>
    <x v="9"/>
    <x v="11"/>
    <x v="2"/>
    <n v="37"/>
    <n v="38"/>
    <x v="2"/>
    <n v="1406"/>
  </r>
  <r>
    <x v="0"/>
    <n v="1185732"/>
    <x v="152"/>
    <s v="Midwest"/>
    <x v="9"/>
    <x v="11"/>
    <x v="3"/>
    <n v="36"/>
    <n v="13"/>
    <x v="2"/>
    <n v="468"/>
  </r>
  <r>
    <x v="0"/>
    <n v="1185732"/>
    <x v="153"/>
    <s v="Midwest"/>
    <x v="9"/>
    <x v="11"/>
    <x v="4"/>
    <n v="50"/>
    <n v="20"/>
    <x v="2"/>
    <n v="1000"/>
  </r>
  <r>
    <x v="0"/>
    <n v="1185732"/>
    <x v="154"/>
    <s v="Midwest"/>
    <x v="9"/>
    <x v="11"/>
    <x v="5"/>
    <n v="58"/>
    <n v="51"/>
    <x v="2"/>
    <n v="2958"/>
  </r>
  <r>
    <x v="0"/>
    <n v="1185732"/>
    <x v="657"/>
    <s v="Midwest"/>
    <x v="9"/>
    <x v="11"/>
    <x v="0"/>
    <n v="44"/>
    <n v="106"/>
    <x v="2"/>
    <n v="4664"/>
  </r>
  <r>
    <x v="0"/>
    <n v="1185732"/>
    <x v="658"/>
    <s v="Midwest"/>
    <x v="9"/>
    <x v="11"/>
    <x v="1"/>
    <n v="38"/>
    <n v="49"/>
    <x v="2"/>
    <n v="1862"/>
  </r>
  <r>
    <x v="0"/>
    <n v="1185732"/>
    <x v="659"/>
    <s v="Midwest"/>
    <x v="9"/>
    <x v="11"/>
    <x v="2"/>
    <n v="33"/>
    <n v="47"/>
    <x v="2"/>
    <n v="1551"/>
  </r>
  <r>
    <x v="0"/>
    <n v="1185732"/>
    <x v="660"/>
    <s v="Midwest"/>
    <x v="9"/>
    <x v="11"/>
    <x v="3"/>
    <n v="32"/>
    <n v="45"/>
    <x v="2"/>
    <n v="1440"/>
  </r>
  <r>
    <x v="0"/>
    <n v="1185732"/>
    <x v="661"/>
    <s v="Midwest"/>
    <x v="9"/>
    <x v="11"/>
    <x v="4"/>
    <n v="49"/>
    <n v="45"/>
    <x v="2"/>
    <n v="2205"/>
  </r>
  <r>
    <x v="0"/>
    <n v="1185732"/>
    <x v="662"/>
    <s v="Midwest"/>
    <x v="9"/>
    <x v="11"/>
    <x v="5"/>
    <n v="53"/>
    <n v="81"/>
    <x v="2"/>
    <n v="4293"/>
  </r>
  <r>
    <x v="0"/>
    <n v="1185732"/>
    <x v="663"/>
    <s v="Midwest"/>
    <x v="9"/>
    <x v="11"/>
    <x v="0"/>
    <n v="49"/>
    <n v="160"/>
    <x v="2"/>
    <n v="7840"/>
  </r>
  <r>
    <x v="0"/>
    <n v="1185732"/>
    <x v="664"/>
    <s v="Midwest"/>
    <x v="9"/>
    <x v="11"/>
    <x v="1"/>
    <n v="42"/>
    <n v="75"/>
    <x v="2"/>
    <n v="3150"/>
  </r>
  <r>
    <x v="0"/>
    <n v="1185732"/>
    <x v="665"/>
    <s v="Midwest"/>
    <x v="9"/>
    <x v="11"/>
    <x v="2"/>
    <n v="36"/>
    <n v="63"/>
    <x v="2"/>
    <n v="2268"/>
  </r>
  <r>
    <x v="0"/>
    <n v="1185732"/>
    <x v="666"/>
    <s v="Midwest"/>
    <x v="9"/>
    <x v="11"/>
    <x v="3"/>
    <n v="38"/>
    <n v="51"/>
    <x v="2"/>
    <n v="1938"/>
  </r>
  <r>
    <x v="0"/>
    <n v="1185732"/>
    <x v="667"/>
    <s v="Midwest"/>
    <x v="9"/>
    <x v="11"/>
    <x v="4"/>
    <n v="49"/>
    <n v="58"/>
    <x v="2"/>
    <n v="2842"/>
  </r>
  <r>
    <x v="0"/>
    <n v="1185732"/>
    <x v="668"/>
    <s v="Midwest"/>
    <x v="9"/>
    <x v="11"/>
    <x v="5"/>
    <n v="54"/>
    <n v="98"/>
    <x v="2"/>
    <n v="5292"/>
  </r>
  <r>
    <x v="0"/>
    <n v="1185732"/>
    <x v="669"/>
    <s v="Midwest"/>
    <x v="9"/>
    <x v="11"/>
    <x v="0"/>
    <n v="47"/>
    <n v="137"/>
    <x v="2"/>
    <n v="6439"/>
  </r>
  <r>
    <x v="0"/>
    <n v="1185732"/>
    <x v="670"/>
    <s v="Midwest"/>
    <x v="9"/>
    <x v="11"/>
    <x v="1"/>
    <n v="43"/>
    <n v="87"/>
    <x v="2"/>
    <n v="3741"/>
  </r>
  <r>
    <x v="0"/>
    <n v="1185732"/>
    <x v="671"/>
    <s v="Midwest"/>
    <x v="9"/>
    <x v="11"/>
    <x v="2"/>
    <n v="37"/>
    <n v="68"/>
    <x v="2"/>
    <n v="2516"/>
  </r>
  <r>
    <x v="0"/>
    <n v="1185732"/>
    <x v="672"/>
    <s v="Midwest"/>
    <x v="9"/>
    <x v="11"/>
    <x v="3"/>
    <n v="33"/>
    <n v="47"/>
    <x v="2"/>
    <n v="1551"/>
  </r>
  <r>
    <x v="0"/>
    <n v="1185732"/>
    <x v="673"/>
    <s v="Midwest"/>
    <x v="9"/>
    <x v="11"/>
    <x v="4"/>
    <n v="42"/>
    <n v="42"/>
    <x v="2"/>
    <n v="1764"/>
  </r>
  <r>
    <x v="0"/>
    <n v="1185732"/>
    <x v="674"/>
    <s v="Midwest"/>
    <x v="9"/>
    <x v="11"/>
    <x v="5"/>
    <n v="46"/>
    <n v="88"/>
    <x v="2"/>
    <n v="4048"/>
  </r>
  <r>
    <x v="0"/>
    <n v="1185732"/>
    <x v="675"/>
    <s v="Midwest"/>
    <x v="9"/>
    <x v="11"/>
    <x v="0"/>
    <n v="43"/>
    <n v="113"/>
    <x v="2"/>
    <n v="4859"/>
  </r>
  <r>
    <x v="0"/>
    <n v="1185732"/>
    <x v="676"/>
    <s v="Midwest"/>
    <x v="9"/>
    <x v="11"/>
    <x v="1"/>
    <n v="37"/>
    <n v="73"/>
    <x v="2"/>
    <n v="2701"/>
  </r>
  <r>
    <x v="0"/>
    <n v="1185732"/>
    <x v="677"/>
    <s v="Midwest"/>
    <x v="9"/>
    <x v="11"/>
    <x v="2"/>
    <n v="24"/>
    <n v="41"/>
    <x v="2"/>
    <n v="984"/>
  </r>
  <r>
    <x v="0"/>
    <n v="1185732"/>
    <x v="678"/>
    <s v="Midwest"/>
    <x v="9"/>
    <x v="11"/>
    <x v="3"/>
    <n v="24"/>
    <n v="31"/>
    <x v="2"/>
    <n v="744"/>
  </r>
  <r>
    <x v="0"/>
    <n v="1185732"/>
    <x v="679"/>
    <s v="Midwest"/>
    <x v="9"/>
    <x v="11"/>
    <x v="4"/>
    <n v="32"/>
    <n v="34"/>
    <x v="2"/>
    <n v="1088"/>
  </r>
  <r>
    <x v="0"/>
    <n v="1185732"/>
    <x v="680"/>
    <s v="Midwest"/>
    <x v="9"/>
    <x v="11"/>
    <x v="5"/>
    <n v="39"/>
    <n v="52"/>
    <x v="2"/>
    <n v="2028"/>
  </r>
  <r>
    <x v="0"/>
    <n v="1185732"/>
    <x v="681"/>
    <s v="Midwest"/>
    <x v="9"/>
    <x v="11"/>
    <x v="0"/>
    <n v="41"/>
    <n v="98"/>
    <x v="2"/>
    <n v="4018"/>
  </r>
  <r>
    <x v="0"/>
    <n v="1185732"/>
    <x v="682"/>
    <s v="Midwest"/>
    <x v="9"/>
    <x v="11"/>
    <x v="1"/>
    <n v="34"/>
    <n v="58"/>
    <x v="2"/>
    <n v="1972"/>
  </r>
  <r>
    <x v="0"/>
    <n v="1185732"/>
    <x v="683"/>
    <s v="Midwest"/>
    <x v="9"/>
    <x v="11"/>
    <x v="2"/>
    <n v="32"/>
    <n v="25"/>
    <x v="2"/>
    <n v="800"/>
  </r>
  <r>
    <x v="0"/>
    <n v="1185732"/>
    <x v="684"/>
    <s v="Midwest"/>
    <x v="9"/>
    <x v="11"/>
    <x v="3"/>
    <n v="32"/>
    <n v="21"/>
    <x v="2"/>
    <n v="672"/>
  </r>
  <r>
    <x v="0"/>
    <n v="1185732"/>
    <x v="685"/>
    <s v="Midwest"/>
    <x v="9"/>
    <x v="11"/>
    <x v="4"/>
    <n v="41"/>
    <n v="19"/>
    <x v="2"/>
    <n v="779"/>
  </r>
  <r>
    <x v="0"/>
    <n v="1185732"/>
    <x v="686"/>
    <s v="Midwest"/>
    <x v="9"/>
    <x v="11"/>
    <x v="5"/>
    <n v="49"/>
    <n v="60"/>
    <x v="2"/>
    <n v="2940"/>
  </r>
  <r>
    <x v="0"/>
    <n v="1185732"/>
    <x v="687"/>
    <s v="Midwest"/>
    <x v="9"/>
    <x v="11"/>
    <x v="0"/>
    <n v="46"/>
    <n v="91"/>
    <x v="2"/>
    <n v="4186"/>
  </r>
  <r>
    <x v="0"/>
    <n v="1185732"/>
    <x v="688"/>
    <s v="Midwest"/>
    <x v="9"/>
    <x v="11"/>
    <x v="1"/>
    <n v="38"/>
    <n v="52"/>
    <x v="2"/>
    <n v="1976"/>
  </r>
  <r>
    <x v="0"/>
    <n v="1185732"/>
    <x v="689"/>
    <s v="Midwest"/>
    <x v="9"/>
    <x v="11"/>
    <x v="2"/>
    <n v="36"/>
    <n v="38"/>
    <x v="2"/>
    <n v="1368"/>
  </r>
  <r>
    <x v="0"/>
    <n v="1185732"/>
    <x v="690"/>
    <s v="Midwest"/>
    <x v="9"/>
    <x v="11"/>
    <x v="3"/>
    <n v="38"/>
    <n v="45"/>
    <x v="2"/>
    <n v="1710"/>
  </r>
  <r>
    <x v="0"/>
    <n v="1185732"/>
    <x v="691"/>
    <s v="Midwest"/>
    <x v="9"/>
    <x v="11"/>
    <x v="4"/>
    <n v="52"/>
    <n v="34"/>
    <x v="2"/>
    <n v="1768"/>
  </r>
  <r>
    <x v="0"/>
    <n v="1185732"/>
    <x v="692"/>
    <s v="Midwest"/>
    <x v="9"/>
    <x v="11"/>
    <x v="5"/>
    <n v="59"/>
    <n v="61"/>
    <x v="2"/>
    <n v="3599"/>
  </r>
  <r>
    <x v="0"/>
    <n v="1185732"/>
    <x v="155"/>
    <s v="Midwest"/>
    <x v="9"/>
    <x v="11"/>
    <x v="0"/>
    <n v="50"/>
    <n v="124"/>
    <x v="2"/>
    <n v="6200"/>
  </r>
  <r>
    <x v="0"/>
    <n v="1185732"/>
    <x v="156"/>
    <s v="Midwest"/>
    <x v="9"/>
    <x v="11"/>
    <x v="1"/>
    <n v="42"/>
    <n v="77"/>
    <x v="2"/>
    <n v="3234"/>
  </r>
  <r>
    <x v="0"/>
    <n v="1185732"/>
    <x v="157"/>
    <s v="Midwest"/>
    <x v="9"/>
    <x v="11"/>
    <x v="2"/>
    <n v="44"/>
    <n v="56"/>
    <x v="2"/>
    <n v="2464"/>
  </r>
  <r>
    <x v="0"/>
    <n v="1185732"/>
    <x v="158"/>
    <s v="Midwest"/>
    <x v="9"/>
    <x v="11"/>
    <x v="3"/>
    <n v="44"/>
    <n v="49"/>
    <x v="2"/>
    <n v="2156"/>
  </r>
  <r>
    <x v="0"/>
    <n v="1185732"/>
    <x v="159"/>
    <s v="Midwest"/>
    <x v="9"/>
    <x v="11"/>
    <x v="4"/>
    <n v="54"/>
    <n v="44"/>
    <x v="2"/>
    <n v="2376"/>
  </r>
  <r>
    <x v="0"/>
    <n v="1185732"/>
    <x v="160"/>
    <s v="Midwest"/>
    <x v="9"/>
    <x v="11"/>
    <x v="5"/>
    <n v="54"/>
    <n v="77"/>
    <x v="2"/>
    <n v="4158"/>
  </r>
  <r>
    <x v="4"/>
    <n v="1189833"/>
    <x v="161"/>
    <s v="Midwest"/>
    <x v="9"/>
    <x v="11"/>
    <x v="0"/>
    <n v="32"/>
    <n v="119"/>
    <x v="2"/>
    <n v="3808"/>
  </r>
  <r>
    <x v="4"/>
    <n v="1189833"/>
    <x v="162"/>
    <s v="Midwest"/>
    <x v="9"/>
    <x v="11"/>
    <x v="1"/>
    <n v="43"/>
    <n v="128"/>
    <x v="2"/>
    <n v="5504"/>
  </r>
  <r>
    <x v="4"/>
    <n v="1189833"/>
    <x v="163"/>
    <s v="Midwest"/>
    <x v="9"/>
    <x v="11"/>
    <x v="2"/>
    <n v="41"/>
    <n v="119"/>
    <x v="2"/>
    <n v="4879"/>
  </r>
  <r>
    <x v="4"/>
    <n v="1189833"/>
    <x v="164"/>
    <s v="Midwest"/>
    <x v="9"/>
    <x v="11"/>
    <x v="3"/>
    <n v="44"/>
    <n v="98"/>
    <x v="2"/>
    <n v="4312"/>
  </r>
  <r>
    <x v="4"/>
    <n v="1189833"/>
    <x v="165"/>
    <s v="Midwest"/>
    <x v="10"/>
    <x v="12"/>
    <x v="4"/>
    <n v="47"/>
    <n v="77"/>
    <x v="2"/>
    <n v="3619"/>
  </r>
  <r>
    <x v="4"/>
    <n v="1189833"/>
    <x v="166"/>
    <s v="Midwest"/>
    <x v="10"/>
    <x v="12"/>
    <x v="5"/>
    <n v="43"/>
    <n v="138"/>
    <x v="2"/>
    <n v="5934"/>
  </r>
  <r>
    <x v="4"/>
    <n v="1189833"/>
    <x v="167"/>
    <s v="Midwest"/>
    <x v="10"/>
    <x v="12"/>
    <x v="0"/>
    <n v="34"/>
    <n v="158"/>
    <x v="2"/>
    <n v="5372"/>
  </r>
  <r>
    <x v="4"/>
    <n v="1189833"/>
    <x v="168"/>
    <s v="Midwest"/>
    <x v="10"/>
    <x v="12"/>
    <x v="1"/>
    <n v="42"/>
    <n v="123"/>
    <x v="2"/>
    <n v="5166"/>
  </r>
  <r>
    <x v="4"/>
    <n v="1189833"/>
    <x v="169"/>
    <s v="Midwest"/>
    <x v="10"/>
    <x v="12"/>
    <x v="2"/>
    <n v="43"/>
    <n v="122"/>
    <x v="2"/>
    <n v="5246"/>
  </r>
  <r>
    <x v="4"/>
    <n v="1189833"/>
    <x v="170"/>
    <s v="Midwest"/>
    <x v="10"/>
    <x v="12"/>
    <x v="3"/>
    <n v="44"/>
    <n v="81"/>
    <x v="2"/>
    <n v="3564"/>
  </r>
  <r>
    <x v="4"/>
    <n v="1189833"/>
    <x v="171"/>
    <s v="Midwest"/>
    <x v="10"/>
    <x v="12"/>
    <x v="4"/>
    <n v="48"/>
    <n v="59"/>
    <x v="2"/>
    <n v="2832"/>
  </r>
  <r>
    <x v="4"/>
    <n v="1189833"/>
    <x v="172"/>
    <s v="Midwest"/>
    <x v="10"/>
    <x v="12"/>
    <x v="5"/>
    <n v="43"/>
    <n v="119"/>
    <x v="2"/>
    <n v="5117"/>
  </r>
  <r>
    <x v="4"/>
    <n v="1189833"/>
    <x v="173"/>
    <s v="Midwest"/>
    <x v="10"/>
    <x v="12"/>
    <x v="0"/>
    <n v="32"/>
    <n v="173"/>
    <x v="2"/>
    <n v="5536"/>
  </r>
  <r>
    <x v="4"/>
    <n v="1189833"/>
    <x v="174"/>
    <s v="Midwest"/>
    <x v="10"/>
    <x v="12"/>
    <x v="1"/>
    <n v="41"/>
    <n v="115"/>
    <x v="2"/>
    <n v="4715"/>
  </r>
  <r>
    <x v="4"/>
    <n v="1189833"/>
    <x v="175"/>
    <s v="Midwest"/>
    <x v="10"/>
    <x v="12"/>
    <x v="2"/>
    <n v="42"/>
    <n v="128"/>
    <x v="2"/>
    <n v="5376"/>
  </r>
  <r>
    <x v="4"/>
    <n v="1189833"/>
    <x v="176"/>
    <s v="Midwest"/>
    <x v="10"/>
    <x v="12"/>
    <x v="3"/>
    <n v="44"/>
    <n v="91"/>
    <x v="2"/>
    <n v="4004"/>
  </r>
  <r>
    <x v="4"/>
    <n v="1189833"/>
    <x v="177"/>
    <s v="Midwest"/>
    <x v="10"/>
    <x v="12"/>
    <x v="4"/>
    <n v="48"/>
    <n v="60"/>
    <x v="2"/>
    <n v="2880"/>
  </r>
  <r>
    <x v="4"/>
    <n v="1189833"/>
    <x v="178"/>
    <s v="Midwest"/>
    <x v="10"/>
    <x v="12"/>
    <x v="5"/>
    <n v="42"/>
    <n v="112"/>
    <x v="2"/>
    <n v="4704"/>
  </r>
  <r>
    <x v="4"/>
    <n v="1189833"/>
    <x v="179"/>
    <s v="Midwest"/>
    <x v="10"/>
    <x v="12"/>
    <x v="0"/>
    <n v="44"/>
    <n v="161"/>
    <x v="2"/>
    <n v="7084"/>
  </r>
  <r>
    <x v="4"/>
    <n v="1189833"/>
    <x v="180"/>
    <s v="Midwest"/>
    <x v="10"/>
    <x v="12"/>
    <x v="1"/>
    <n v="43"/>
    <n v="101"/>
    <x v="2"/>
    <n v="4343"/>
  </r>
  <r>
    <x v="4"/>
    <n v="1189833"/>
    <x v="181"/>
    <s v="Midwest"/>
    <x v="10"/>
    <x v="12"/>
    <x v="2"/>
    <n v="44"/>
    <n v="120"/>
    <x v="2"/>
    <n v="5280"/>
  </r>
  <r>
    <x v="4"/>
    <n v="1189833"/>
    <x v="182"/>
    <s v="Midwest"/>
    <x v="10"/>
    <x v="12"/>
    <x v="3"/>
    <n v="36"/>
    <n v="78"/>
    <x v="2"/>
    <n v="2808"/>
  </r>
  <r>
    <x v="4"/>
    <n v="1189833"/>
    <x v="183"/>
    <s v="Midwest"/>
    <x v="10"/>
    <x v="12"/>
    <x v="4"/>
    <n v="44"/>
    <n v="56"/>
    <x v="2"/>
    <n v="2464"/>
  </r>
  <r>
    <x v="4"/>
    <n v="1189833"/>
    <x v="184"/>
    <s v="Midwest"/>
    <x v="10"/>
    <x v="12"/>
    <x v="5"/>
    <n v="55"/>
    <n v="101"/>
    <x v="2"/>
    <n v="5555"/>
  </r>
  <r>
    <x v="4"/>
    <n v="1189833"/>
    <x v="185"/>
    <s v="Midwest"/>
    <x v="10"/>
    <x v="12"/>
    <x v="0"/>
    <n v="39"/>
    <n v="150"/>
    <x v="2"/>
    <n v="5850"/>
  </r>
  <r>
    <x v="4"/>
    <n v="1189833"/>
    <x v="186"/>
    <s v="Midwest"/>
    <x v="10"/>
    <x v="12"/>
    <x v="1"/>
    <n v="41"/>
    <n v="106"/>
    <x v="2"/>
    <n v="4346"/>
  </r>
  <r>
    <x v="4"/>
    <n v="1189833"/>
    <x v="187"/>
    <s v="Midwest"/>
    <x v="10"/>
    <x v="12"/>
    <x v="2"/>
    <n v="44"/>
    <n v="111"/>
    <x v="2"/>
    <n v="4884"/>
  </r>
  <r>
    <x v="4"/>
    <n v="1189833"/>
    <x v="188"/>
    <s v="Midwest"/>
    <x v="10"/>
    <x v="12"/>
    <x v="3"/>
    <n v="38"/>
    <n v="88"/>
    <x v="2"/>
    <n v="3344"/>
  </r>
  <r>
    <x v="4"/>
    <n v="1189833"/>
    <x v="189"/>
    <s v="Midwest"/>
    <x v="10"/>
    <x v="12"/>
    <x v="4"/>
    <n v="41"/>
    <n v="61"/>
    <x v="2"/>
    <n v="2501"/>
  </r>
  <r>
    <x v="4"/>
    <n v="1189833"/>
    <x v="190"/>
    <s v="Midwest"/>
    <x v="10"/>
    <x v="12"/>
    <x v="5"/>
    <n v="59"/>
    <n v="108"/>
    <x v="2"/>
    <n v="6372"/>
  </r>
  <r>
    <x v="4"/>
    <n v="1189833"/>
    <x v="191"/>
    <s v="Midwest"/>
    <x v="10"/>
    <x v="12"/>
    <x v="0"/>
    <n v="36"/>
    <n v="169"/>
    <x v="2"/>
    <n v="6084"/>
  </r>
  <r>
    <x v="4"/>
    <n v="1189833"/>
    <x v="192"/>
    <s v="Midwest"/>
    <x v="10"/>
    <x v="12"/>
    <x v="1"/>
    <n v="42"/>
    <n v="147"/>
    <x v="2"/>
    <n v="6174"/>
  </r>
  <r>
    <x v="4"/>
    <n v="1189833"/>
    <x v="193"/>
    <s v="Midwest"/>
    <x v="10"/>
    <x v="12"/>
    <x v="2"/>
    <n v="44"/>
    <n v="165"/>
    <x v="2"/>
    <n v="7260"/>
  </r>
  <r>
    <x v="4"/>
    <n v="1189833"/>
    <x v="194"/>
    <s v="Midwest"/>
    <x v="10"/>
    <x v="12"/>
    <x v="3"/>
    <n v="38"/>
    <n v="106"/>
    <x v="2"/>
    <n v="4028"/>
  </r>
  <r>
    <x v="4"/>
    <n v="1189833"/>
    <x v="195"/>
    <s v="Midwest"/>
    <x v="10"/>
    <x v="12"/>
    <x v="4"/>
    <n v="41"/>
    <n v="75"/>
    <x v="2"/>
    <n v="3075"/>
  </r>
  <r>
    <x v="4"/>
    <n v="1189833"/>
    <x v="196"/>
    <s v="Midwest"/>
    <x v="10"/>
    <x v="12"/>
    <x v="5"/>
    <n v="55"/>
    <n v="150"/>
    <x v="2"/>
    <n v="8250"/>
  </r>
  <r>
    <x v="4"/>
    <n v="1189833"/>
    <x v="197"/>
    <s v="Midwest"/>
    <x v="10"/>
    <x v="12"/>
    <x v="0"/>
    <n v="37"/>
    <n v="203"/>
    <x v="2"/>
    <n v="7511"/>
  </r>
  <r>
    <x v="4"/>
    <n v="1189833"/>
    <x v="198"/>
    <s v="Midwest"/>
    <x v="10"/>
    <x v="12"/>
    <x v="1"/>
    <n v="41"/>
    <n v="156"/>
    <x v="2"/>
    <n v="6396"/>
  </r>
  <r>
    <x v="4"/>
    <n v="1189833"/>
    <x v="199"/>
    <s v="Midwest"/>
    <x v="10"/>
    <x v="12"/>
    <x v="2"/>
    <n v="44"/>
    <n v="143"/>
    <x v="2"/>
    <n v="6292"/>
  </r>
  <r>
    <x v="4"/>
    <n v="1189833"/>
    <x v="200"/>
    <s v="Midwest"/>
    <x v="10"/>
    <x v="12"/>
    <x v="3"/>
    <n v="36"/>
    <n v="113"/>
    <x v="2"/>
    <n v="4068"/>
  </r>
  <r>
    <x v="4"/>
    <n v="1189833"/>
    <x v="201"/>
    <s v="Midwest"/>
    <x v="10"/>
    <x v="12"/>
    <x v="4"/>
    <n v="42"/>
    <n v="124"/>
    <x v="2"/>
    <n v="5208"/>
  </r>
  <r>
    <x v="4"/>
    <n v="1189833"/>
    <x v="202"/>
    <s v="Midwest"/>
    <x v="10"/>
    <x v="12"/>
    <x v="5"/>
    <n v="58"/>
    <n v="143"/>
    <x v="2"/>
    <n v="8294"/>
  </r>
  <r>
    <x v="4"/>
    <n v="1189833"/>
    <x v="203"/>
    <s v="Midwest"/>
    <x v="10"/>
    <x v="12"/>
    <x v="0"/>
    <n v="42"/>
    <n v="203"/>
    <x v="2"/>
    <n v="8526"/>
  </r>
  <r>
    <x v="4"/>
    <n v="1189833"/>
    <x v="204"/>
    <s v="Midwest"/>
    <x v="10"/>
    <x v="12"/>
    <x v="1"/>
    <n v="54"/>
    <n v="188"/>
    <x v="2"/>
    <n v="10152"/>
  </r>
  <r>
    <x v="4"/>
    <n v="1189833"/>
    <x v="205"/>
    <s v="Midwest"/>
    <x v="10"/>
    <x v="12"/>
    <x v="2"/>
    <n v="49"/>
    <n v="130"/>
    <x v="2"/>
    <n v="6370"/>
  </r>
  <r>
    <x v="4"/>
    <n v="1189833"/>
    <x v="206"/>
    <s v="Midwest"/>
    <x v="10"/>
    <x v="12"/>
    <x v="3"/>
    <n v="41"/>
    <n v="106"/>
    <x v="2"/>
    <n v="4346"/>
  </r>
  <r>
    <x v="4"/>
    <n v="1189833"/>
    <x v="207"/>
    <s v="Midwest"/>
    <x v="10"/>
    <x v="12"/>
    <x v="4"/>
    <n v="52"/>
    <n v="106"/>
    <x v="2"/>
    <n v="5512"/>
  </r>
  <r>
    <x v="4"/>
    <n v="1189833"/>
    <x v="208"/>
    <s v="Midwest"/>
    <x v="10"/>
    <x v="12"/>
    <x v="5"/>
    <n v="56"/>
    <n v="112"/>
    <x v="2"/>
    <n v="6272"/>
  </r>
  <r>
    <x v="4"/>
    <n v="1189833"/>
    <x v="209"/>
    <s v="Midwest"/>
    <x v="10"/>
    <x v="12"/>
    <x v="0"/>
    <n v="41"/>
    <n v="180"/>
    <x v="2"/>
    <n v="7380"/>
  </r>
  <r>
    <x v="4"/>
    <n v="1189833"/>
    <x v="210"/>
    <s v="Midwest"/>
    <x v="10"/>
    <x v="12"/>
    <x v="1"/>
    <n v="48"/>
    <n v="156"/>
    <x v="2"/>
    <n v="7488"/>
  </r>
  <r>
    <x v="4"/>
    <n v="1189833"/>
    <x v="211"/>
    <s v="Midwest"/>
    <x v="10"/>
    <x v="12"/>
    <x v="2"/>
    <n v="42"/>
    <n v="117"/>
    <x v="2"/>
    <n v="4914"/>
  </r>
  <r>
    <x v="4"/>
    <n v="1189833"/>
    <x v="212"/>
    <s v="Midwest"/>
    <x v="10"/>
    <x v="12"/>
    <x v="3"/>
    <n v="41"/>
    <n v="116"/>
    <x v="2"/>
    <n v="4756"/>
  </r>
  <r>
    <x v="4"/>
    <n v="1189833"/>
    <x v="213"/>
    <s v="Midwest"/>
    <x v="10"/>
    <x v="12"/>
    <x v="4"/>
    <n v="50"/>
    <n v="100"/>
    <x v="2"/>
    <n v="5000"/>
  </r>
  <r>
    <x v="4"/>
    <n v="1189833"/>
    <x v="693"/>
    <s v="Midwest"/>
    <x v="10"/>
    <x v="12"/>
    <x v="5"/>
    <n v="59"/>
    <n v="122"/>
    <x v="2"/>
    <n v="7198"/>
  </r>
  <r>
    <x v="4"/>
    <n v="1189833"/>
    <x v="694"/>
    <s v="Midwest"/>
    <x v="10"/>
    <x v="12"/>
    <x v="0"/>
    <n v="44"/>
    <n v="160"/>
    <x v="2"/>
    <n v="7040"/>
  </r>
  <r>
    <x v="4"/>
    <n v="1189833"/>
    <x v="695"/>
    <s v="Midwest"/>
    <x v="10"/>
    <x v="12"/>
    <x v="1"/>
    <n v="49"/>
    <n v="160"/>
    <x v="2"/>
    <n v="7840"/>
  </r>
  <r>
    <x v="4"/>
    <n v="1189833"/>
    <x v="696"/>
    <s v="Midwest"/>
    <x v="10"/>
    <x v="12"/>
    <x v="2"/>
    <n v="41"/>
    <n v="116"/>
    <x v="2"/>
    <n v="4756"/>
  </r>
  <r>
    <x v="4"/>
    <n v="1189833"/>
    <x v="697"/>
    <s v="Midwest"/>
    <x v="10"/>
    <x v="12"/>
    <x v="3"/>
    <n v="44"/>
    <n v="105"/>
    <x v="2"/>
    <n v="4620"/>
  </r>
  <r>
    <x v="4"/>
    <n v="1189833"/>
    <x v="698"/>
    <s v="Midwest"/>
    <x v="10"/>
    <x v="12"/>
    <x v="4"/>
    <n v="54"/>
    <n v="98"/>
    <x v="2"/>
    <n v="5292"/>
  </r>
  <r>
    <x v="4"/>
    <n v="1189833"/>
    <x v="699"/>
    <s v="Midwest"/>
    <x v="10"/>
    <x v="12"/>
    <x v="5"/>
    <n v="58"/>
    <n v="108"/>
    <x v="2"/>
    <n v="6264"/>
  </r>
  <r>
    <x v="4"/>
    <n v="1189833"/>
    <x v="700"/>
    <s v="Midwest"/>
    <x v="10"/>
    <x v="12"/>
    <x v="0"/>
    <n v="38"/>
    <n v="167"/>
    <x v="2"/>
    <n v="6346"/>
  </r>
  <r>
    <x v="4"/>
    <n v="1189833"/>
    <x v="701"/>
    <s v="Midwest"/>
    <x v="10"/>
    <x v="12"/>
    <x v="1"/>
    <n v="42"/>
    <n v="173"/>
    <x v="2"/>
    <n v="7266"/>
  </r>
  <r>
    <x v="4"/>
    <n v="1189833"/>
    <x v="702"/>
    <s v="Midwest"/>
    <x v="10"/>
    <x v="12"/>
    <x v="2"/>
    <n v="37"/>
    <n v="123"/>
    <x v="2"/>
    <n v="4551"/>
  </r>
  <r>
    <x v="4"/>
    <n v="1189833"/>
    <x v="703"/>
    <s v="Midwest"/>
    <x v="10"/>
    <x v="12"/>
    <x v="3"/>
    <n v="39"/>
    <n v="119"/>
    <x v="2"/>
    <n v="4641"/>
  </r>
  <r>
    <x v="4"/>
    <n v="1189833"/>
    <x v="704"/>
    <s v="Midwest"/>
    <x v="10"/>
    <x v="12"/>
    <x v="4"/>
    <n v="51"/>
    <n v="113"/>
    <x v="2"/>
    <n v="5763"/>
  </r>
  <r>
    <x v="4"/>
    <n v="1189833"/>
    <x v="705"/>
    <s v="Midwest"/>
    <x v="10"/>
    <x v="12"/>
    <x v="5"/>
    <n v="56"/>
    <n v="133"/>
    <x v="2"/>
    <n v="7448"/>
  </r>
  <r>
    <x v="4"/>
    <n v="1189833"/>
    <x v="706"/>
    <s v="Midwest"/>
    <x v="10"/>
    <x v="12"/>
    <x v="0"/>
    <n v="41"/>
    <n v="196"/>
    <x v="2"/>
    <n v="8036"/>
  </r>
  <r>
    <x v="4"/>
    <n v="1189833"/>
    <x v="707"/>
    <s v="Midwest"/>
    <x v="10"/>
    <x v="12"/>
    <x v="1"/>
    <n v="45"/>
    <n v="182"/>
    <x v="2"/>
    <n v="8190"/>
  </r>
  <r>
    <x v="4"/>
    <n v="1189833"/>
    <x v="708"/>
    <s v="Midwest"/>
    <x v="10"/>
    <x v="12"/>
    <x v="2"/>
    <n v="42"/>
    <n v="133"/>
    <x v="2"/>
    <n v="5586"/>
  </r>
  <r>
    <x v="4"/>
    <n v="1189833"/>
    <x v="709"/>
    <s v="Midwest"/>
    <x v="10"/>
    <x v="12"/>
    <x v="3"/>
    <n v="43"/>
    <n v="143"/>
    <x v="2"/>
    <n v="6149"/>
  </r>
  <r>
    <x v="4"/>
    <n v="1189833"/>
    <x v="710"/>
    <s v="Midwest"/>
    <x v="10"/>
    <x v="12"/>
    <x v="4"/>
    <n v="53"/>
    <n v="120"/>
    <x v="2"/>
    <n v="6360"/>
  </r>
  <r>
    <x v="4"/>
    <n v="1189833"/>
    <x v="214"/>
    <s v="Midwest"/>
    <x v="10"/>
    <x v="12"/>
    <x v="5"/>
    <n v="55"/>
    <n v="130"/>
    <x v="2"/>
    <n v="7150"/>
  </r>
  <r>
    <x v="2"/>
    <n v="1197831"/>
    <x v="215"/>
    <s v="Midwest"/>
    <x v="10"/>
    <x v="12"/>
    <x v="0"/>
    <n v="18"/>
    <n v="210"/>
    <x v="2"/>
    <n v="3780"/>
  </r>
  <r>
    <x v="2"/>
    <n v="1197831"/>
    <x v="216"/>
    <s v="Midwest"/>
    <x v="10"/>
    <x v="12"/>
    <x v="1"/>
    <n v="29"/>
    <n v="182"/>
    <x v="2"/>
    <n v="5278"/>
  </r>
  <r>
    <x v="2"/>
    <n v="1197831"/>
    <x v="217"/>
    <s v="Midwest"/>
    <x v="10"/>
    <x v="12"/>
    <x v="2"/>
    <n v="27"/>
    <n v="130"/>
    <x v="2"/>
    <n v="3510"/>
  </r>
  <r>
    <x v="2"/>
    <n v="1197831"/>
    <x v="218"/>
    <s v="Midwest"/>
    <x v="10"/>
    <x v="12"/>
    <x v="3"/>
    <n v="32"/>
    <n v="135"/>
    <x v="2"/>
    <n v="4320"/>
  </r>
  <r>
    <x v="2"/>
    <n v="1197831"/>
    <x v="219"/>
    <s v="South"/>
    <x v="11"/>
    <x v="13"/>
    <x v="4"/>
    <n v="39"/>
    <n v="95"/>
    <x v="2"/>
    <n v="3705"/>
  </r>
  <r>
    <x v="2"/>
    <n v="1197831"/>
    <x v="220"/>
    <s v="South"/>
    <x v="11"/>
    <x v="13"/>
    <x v="5"/>
    <n v="33"/>
    <n v="125"/>
    <x v="2"/>
    <n v="4125"/>
  </r>
  <r>
    <x v="2"/>
    <n v="1197831"/>
    <x v="221"/>
    <s v="South"/>
    <x v="11"/>
    <x v="13"/>
    <x v="0"/>
    <n v="24"/>
    <n v="169"/>
    <x v="2"/>
    <n v="4056"/>
  </r>
  <r>
    <x v="2"/>
    <n v="1197831"/>
    <x v="222"/>
    <s v="South"/>
    <x v="11"/>
    <x v="13"/>
    <x v="1"/>
    <n v="33"/>
    <n v="181"/>
    <x v="2"/>
    <n v="5973"/>
  </r>
  <r>
    <x v="2"/>
    <n v="1197831"/>
    <x v="223"/>
    <s v="South"/>
    <x v="11"/>
    <x v="13"/>
    <x v="2"/>
    <n v="32"/>
    <n v="122"/>
    <x v="2"/>
    <n v="3904"/>
  </r>
  <r>
    <x v="2"/>
    <n v="1197831"/>
    <x v="224"/>
    <s v="South"/>
    <x v="11"/>
    <x v="13"/>
    <x v="3"/>
    <n v="33"/>
    <n v="108"/>
    <x v="2"/>
    <n v="3564"/>
  </r>
  <r>
    <x v="2"/>
    <n v="1197831"/>
    <x v="225"/>
    <s v="South"/>
    <x v="11"/>
    <x v="13"/>
    <x v="4"/>
    <n v="37"/>
    <n v="83"/>
    <x v="2"/>
    <n v="3071"/>
  </r>
  <r>
    <x v="2"/>
    <n v="1197831"/>
    <x v="226"/>
    <s v="South"/>
    <x v="11"/>
    <x v="13"/>
    <x v="5"/>
    <n v="32"/>
    <n v="133"/>
    <x v="2"/>
    <n v="4256"/>
  </r>
  <r>
    <x v="2"/>
    <n v="1197831"/>
    <x v="227"/>
    <s v="South"/>
    <x v="11"/>
    <x v="13"/>
    <x v="0"/>
    <n v="27"/>
    <n v="189"/>
    <x v="2"/>
    <n v="5103"/>
  </r>
  <r>
    <x v="2"/>
    <n v="1197831"/>
    <x v="228"/>
    <s v="South"/>
    <x v="11"/>
    <x v="13"/>
    <x v="1"/>
    <n v="37"/>
    <n v="163"/>
    <x v="2"/>
    <n v="6031"/>
  </r>
  <r>
    <x v="2"/>
    <n v="1197831"/>
    <x v="711"/>
    <s v="South"/>
    <x v="11"/>
    <x v="13"/>
    <x v="2"/>
    <n v="28"/>
    <n v="124"/>
    <x v="2"/>
    <n v="3472"/>
  </r>
  <r>
    <x v="2"/>
    <n v="1197831"/>
    <x v="712"/>
    <s v="South"/>
    <x v="11"/>
    <x v="13"/>
    <x v="3"/>
    <n v="33"/>
    <n v="101"/>
    <x v="2"/>
    <n v="3333"/>
  </r>
  <r>
    <x v="2"/>
    <n v="1197831"/>
    <x v="713"/>
    <s v="South"/>
    <x v="11"/>
    <x v="13"/>
    <x v="4"/>
    <n v="39"/>
    <n v="69"/>
    <x v="2"/>
    <n v="2691"/>
  </r>
  <r>
    <x v="2"/>
    <n v="1197831"/>
    <x v="714"/>
    <s v="South"/>
    <x v="11"/>
    <x v="13"/>
    <x v="5"/>
    <n v="33"/>
    <n v="111"/>
    <x v="2"/>
    <n v="3663"/>
  </r>
  <r>
    <x v="2"/>
    <n v="1197831"/>
    <x v="715"/>
    <s v="South"/>
    <x v="11"/>
    <x v="13"/>
    <x v="0"/>
    <n v="19"/>
    <n v="169"/>
    <x v="2"/>
    <n v="3211"/>
  </r>
  <r>
    <x v="2"/>
    <n v="1197831"/>
    <x v="716"/>
    <s v="South"/>
    <x v="11"/>
    <x v="13"/>
    <x v="1"/>
    <n v="24"/>
    <n v="176"/>
    <x v="2"/>
    <n v="4224"/>
  </r>
  <r>
    <x v="2"/>
    <n v="1197831"/>
    <x v="717"/>
    <s v="South"/>
    <x v="11"/>
    <x v="13"/>
    <x v="2"/>
    <n v="19"/>
    <n v="135"/>
    <x v="2"/>
    <n v="2565"/>
  </r>
  <r>
    <x v="2"/>
    <n v="1197831"/>
    <x v="718"/>
    <s v="South"/>
    <x v="11"/>
    <x v="13"/>
    <x v="3"/>
    <n v="23"/>
    <n v="112"/>
    <x v="2"/>
    <n v="2576"/>
  </r>
  <r>
    <x v="2"/>
    <n v="1197831"/>
    <x v="719"/>
    <s v="South"/>
    <x v="11"/>
    <x v="13"/>
    <x v="4"/>
    <n v="28"/>
    <n v="84"/>
    <x v="2"/>
    <n v="2352"/>
  </r>
  <r>
    <x v="2"/>
    <n v="1197831"/>
    <x v="720"/>
    <s v="South"/>
    <x v="11"/>
    <x v="13"/>
    <x v="5"/>
    <n v="24"/>
    <n v="161"/>
    <x v="2"/>
    <n v="3864"/>
  </r>
  <r>
    <x v="2"/>
    <n v="1197831"/>
    <x v="721"/>
    <s v="South"/>
    <x v="11"/>
    <x v="13"/>
    <x v="0"/>
    <n v="14"/>
    <n v="189"/>
    <x v="2"/>
    <n v="2646"/>
  </r>
  <r>
    <x v="2"/>
    <n v="1197831"/>
    <x v="722"/>
    <s v="South"/>
    <x v="11"/>
    <x v="13"/>
    <x v="1"/>
    <n v="23"/>
    <n v="218"/>
    <x v="2"/>
    <n v="5014"/>
  </r>
  <r>
    <x v="2"/>
    <n v="1197831"/>
    <x v="723"/>
    <s v="South"/>
    <x v="11"/>
    <x v="13"/>
    <x v="2"/>
    <n v="19"/>
    <n v="180"/>
    <x v="2"/>
    <n v="3420"/>
  </r>
  <r>
    <x v="2"/>
    <n v="1197831"/>
    <x v="229"/>
    <s v="South"/>
    <x v="11"/>
    <x v="13"/>
    <x v="3"/>
    <n v="27"/>
    <n v="142"/>
    <x v="2"/>
    <n v="3834"/>
  </r>
  <r>
    <x v="2"/>
    <n v="1197831"/>
    <x v="230"/>
    <s v="South"/>
    <x v="11"/>
    <x v="13"/>
    <x v="4"/>
    <n v="41"/>
    <n v="106"/>
    <x v="2"/>
    <n v="4346"/>
  </r>
  <r>
    <x v="2"/>
    <n v="1197831"/>
    <x v="231"/>
    <s v="South"/>
    <x v="11"/>
    <x v="13"/>
    <x v="5"/>
    <n v="38"/>
    <n v="202"/>
    <x v="2"/>
    <n v="7676"/>
  </r>
  <r>
    <x v="2"/>
    <n v="1197831"/>
    <x v="232"/>
    <s v="South"/>
    <x v="11"/>
    <x v="13"/>
    <x v="0"/>
    <n v="36"/>
    <n v="217"/>
    <x v="2"/>
    <n v="7812"/>
  </r>
  <r>
    <x v="2"/>
    <n v="1197831"/>
    <x v="233"/>
    <s v="South"/>
    <x v="11"/>
    <x v="13"/>
    <x v="1"/>
    <n v="42"/>
    <n v="202"/>
    <x v="2"/>
    <n v="8484"/>
  </r>
  <r>
    <x v="2"/>
    <n v="1197831"/>
    <x v="234"/>
    <s v="South"/>
    <x v="11"/>
    <x v="13"/>
    <x v="2"/>
    <n v="36"/>
    <n v="169"/>
    <x v="2"/>
    <n v="6084"/>
  </r>
  <r>
    <x v="2"/>
    <n v="1197831"/>
    <x v="235"/>
    <s v="South"/>
    <x v="11"/>
    <x v="13"/>
    <x v="3"/>
    <n v="36"/>
    <n v="174"/>
    <x v="2"/>
    <n v="6264"/>
  </r>
  <r>
    <x v="2"/>
    <n v="1197831"/>
    <x v="236"/>
    <s v="South"/>
    <x v="11"/>
    <x v="13"/>
    <x v="4"/>
    <n v="43"/>
    <n v="145"/>
    <x v="2"/>
    <n v="6235"/>
  </r>
  <r>
    <x v="2"/>
    <n v="1197831"/>
    <x v="237"/>
    <s v="South"/>
    <x v="11"/>
    <x v="13"/>
    <x v="5"/>
    <n v="49"/>
    <n v="236"/>
    <x v="2"/>
    <n v="11564"/>
  </r>
  <r>
    <x v="2"/>
    <n v="1197831"/>
    <x v="238"/>
    <s v="South"/>
    <x v="11"/>
    <x v="13"/>
    <x v="0"/>
    <n v="36"/>
    <n v="215"/>
    <x v="2"/>
    <n v="7740"/>
  </r>
  <r>
    <x v="2"/>
    <n v="1197831"/>
    <x v="239"/>
    <s v="South"/>
    <x v="11"/>
    <x v="13"/>
    <x v="1"/>
    <n v="43"/>
    <n v="206"/>
    <x v="2"/>
    <n v="8858"/>
  </r>
  <r>
    <x v="2"/>
    <n v="1197831"/>
    <x v="240"/>
    <s v="South"/>
    <x v="11"/>
    <x v="13"/>
    <x v="2"/>
    <n v="36"/>
    <n v="263"/>
    <x v="2"/>
    <n v="9468"/>
  </r>
  <r>
    <x v="2"/>
    <n v="1197831"/>
    <x v="241"/>
    <s v="South"/>
    <x v="11"/>
    <x v="13"/>
    <x v="3"/>
    <n v="37"/>
    <n v="161"/>
    <x v="2"/>
    <n v="5957"/>
  </r>
  <r>
    <x v="2"/>
    <n v="1197831"/>
    <x v="242"/>
    <s v="South"/>
    <x v="11"/>
    <x v="13"/>
    <x v="4"/>
    <n v="43"/>
    <n v="165"/>
    <x v="2"/>
    <n v="7095"/>
  </r>
  <r>
    <x v="2"/>
    <n v="1197831"/>
    <x v="243"/>
    <s v="South"/>
    <x v="11"/>
    <x v="13"/>
    <x v="5"/>
    <n v="52"/>
    <n v="223"/>
    <x v="2"/>
    <n v="11596"/>
  </r>
  <r>
    <x v="2"/>
    <n v="1197831"/>
    <x v="244"/>
    <s v="South"/>
    <x v="11"/>
    <x v="13"/>
    <x v="0"/>
    <n v="41"/>
    <n v="233"/>
    <x v="2"/>
    <n v="9553"/>
  </r>
  <r>
    <x v="2"/>
    <n v="1197831"/>
    <x v="245"/>
    <s v="South"/>
    <x v="11"/>
    <x v="13"/>
    <x v="1"/>
    <n v="54"/>
    <n v="233"/>
    <x v="2"/>
    <n v="12582"/>
  </r>
  <r>
    <x v="2"/>
    <n v="1197831"/>
    <x v="246"/>
    <s v="South"/>
    <x v="11"/>
    <x v="13"/>
    <x v="2"/>
    <n v="46"/>
    <n v="285"/>
    <x v="2"/>
    <n v="13110"/>
  </r>
  <r>
    <x v="2"/>
    <n v="1197831"/>
    <x v="247"/>
    <s v="South"/>
    <x v="11"/>
    <x v="13"/>
    <x v="3"/>
    <n v="42"/>
    <n v="133"/>
    <x v="2"/>
    <n v="5586"/>
  </r>
  <r>
    <x v="2"/>
    <n v="1197831"/>
    <x v="248"/>
    <s v="South"/>
    <x v="11"/>
    <x v="13"/>
    <x v="4"/>
    <n v="49"/>
    <n v="133"/>
    <x v="2"/>
    <n v="6517"/>
  </r>
  <r>
    <x v="2"/>
    <n v="1197831"/>
    <x v="249"/>
    <s v="South"/>
    <x v="11"/>
    <x v="13"/>
    <x v="5"/>
    <n v="53"/>
    <n v="181"/>
    <x v="2"/>
    <n v="9593"/>
  </r>
  <r>
    <x v="2"/>
    <n v="1197831"/>
    <x v="250"/>
    <s v="South"/>
    <x v="11"/>
    <x v="13"/>
    <x v="0"/>
    <n v="49"/>
    <n v="182"/>
    <x v="2"/>
    <n v="8918"/>
  </r>
  <r>
    <x v="2"/>
    <n v="1197831"/>
    <x v="251"/>
    <s v="South"/>
    <x v="11"/>
    <x v="13"/>
    <x v="1"/>
    <n v="47"/>
    <n v="169"/>
    <x v="2"/>
    <n v="7943"/>
  </r>
  <r>
    <x v="2"/>
    <n v="1197831"/>
    <x v="252"/>
    <s v="South"/>
    <x v="11"/>
    <x v="13"/>
    <x v="2"/>
    <n v="54"/>
    <n v="182"/>
    <x v="2"/>
    <n v="9828"/>
  </r>
  <r>
    <x v="2"/>
    <n v="1197831"/>
    <x v="253"/>
    <s v="South"/>
    <x v="11"/>
    <x v="13"/>
    <x v="3"/>
    <n v="53"/>
    <n v="100"/>
    <x v="2"/>
    <n v="5300"/>
  </r>
  <r>
    <x v="2"/>
    <n v="1197831"/>
    <x v="254"/>
    <s v="South"/>
    <x v="11"/>
    <x v="13"/>
    <x v="4"/>
    <n v="47"/>
    <n v="120"/>
    <x v="2"/>
    <n v="5640"/>
  </r>
  <r>
    <x v="2"/>
    <n v="1197831"/>
    <x v="255"/>
    <s v="South"/>
    <x v="11"/>
    <x v="13"/>
    <x v="5"/>
    <n v="42"/>
    <n v="163"/>
    <x v="2"/>
    <n v="6846"/>
  </r>
  <r>
    <x v="2"/>
    <n v="1197831"/>
    <x v="256"/>
    <s v="South"/>
    <x v="11"/>
    <x v="13"/>
    <x v="0"/>
    <n v="33"/>
    <n v="173"/>
    <x v="2"/>
    <n v="5709"/>
  </r>
  <r>
    <x v="2"/>
    <n v="1197831"/>
    <x v="257"/>
    <s v="South"/>
    <x v="11"/>
    <x v="13"/>
    <x v="1"/>
    <n v="32"/>
    <n v="150"/>
    <x v="2"/>
    <n v="4800"/>
  </r>
  <r>
    <x v="2"/>
    <n v="1197831"/>
    <x v="258"/>
    <s v="South"/>
    <x v="11"/>
    <x v="13"/>
    <x v="2"/>
    <n v="36"/>
    <n v="147"/>
    <x v="2"/>
    <n v="5292"/>
  </r>
  <r>
    <x v="2"/>
    <n v="1197831"/>
    <x v="259"/>
    <s v="South"/>
    <x v="11"/>
    <x v="13"/>
    <x v="3"/>
    <n v="38"/>
    <n v="98"/>
    <x v="2"/>
    <n v="3724"/>
  </r>
  <r>
    <x v="2"/>
    <n v="1197831"/>
    <x v="260"/>
    <s v="South"/>
    <x v="11"/>
    <x v="13"/>
    <x v="4"/>
    <n v="32"/>
    <n v="88"/>
    <x v="2"/>
    <n v="2816"/>
  </r>
  <r>
    <x v="2"/>
    <n v="1197831"/>
    <x v="261"/>
    <s v="South"/>
    <x v="11"/>
    <x v="13"/>
    <x v="5"/>
    <n v="43"/>
    <n v="131"/>
    <x v="2"/>
    <n v="5633"/>
  </r>
  <r>
    <x v="2"/>
    <n v="1197831"/>
    <x v="262"/>
    <s v="South"/>
    <x v="11"/>
    <x v="13"/>
    <x v="0"/>
    <n v="29"/>
    <n v="196"/>
    <x v="2"/>
    <n v="5684"/>
  </r>
  <r>
    <x v="2"/>
    <n v="1197831"/>
    <x v="263"/>
    <s v="South"/>
    <x v="11"/>
    <x v="13"/>
    <x v="1"/>
    <n v="29"/>
    <n v="189"/>
    <x v="2"/>
    <n v="5481"/>
  </r>
  <r>
    <x v="2"/>
    <n v="1197831"/>
    <x v="264"/>
    <s v="South"/>
    <x v="11"/>
    <x v="13"/>
    <x v="2"/>
    <n v="50"/>
    <n v="174"/>
    <x v="2"/>
    <n v="8700"/>
  </r>
  <r>
    <x v="2"/>
    <n v="1197831"/>
    <x v="265"/>
    <s v="South"/>
    <x v="11"/>
    <x v="13"/>
    <x v="3"/>
    <n v="52"/>
    <n v="133"/>
    <x v="2"/>
    <n v="6916"/>
  </r>
  <r>
    <x v="2"/>
    <n v="1197831"/>
    <x v="266"/>
    <s v="South"/>
    <x v="11"/>
    <x v="13"/>
    <x v="4"/>
    <n v="51"/>
    <n v="113"/>
    <x v="2"/>
    <n v="5763"/>
  </r>
  <r>
    <x v="2"/>
    <n v="1197831"/>
    <x v="267"/>
    <s v="South"/>
    <x v="11"/>
    <x v="13"/>
    <x v="5"/>
    <n v="59"/>
    <n v="169"/>
    <x v="2"/>
    <n v="9971"/>
  </r>
  <r>
    <x v="2"/>
    <n v="1197831"/>
    <x v="268"/>
    <s v="South"/>
    <x v="11"/>
    <x v="13"/>
    <x v="0"/>
    <n v="53"/>
    <n v="200"/>
    <x v="2"/>
    <n v="10600"/>
  </r>
  <r>
    <x v="2"/>
    <n v="1197831"/>
    <x v="269"/>
    <s v="South"/>
    <x v="11"/>
    <x v="13"/>
    <x v="1"/>
    <n v="51"/>
    <n v="240"/>
    <x v="2"/>
    <n v="12240"/>
  </r>
  <r>
    <x v="2"/>
    <n v="1197831"/>
    <x v="270"/>
    <s v="South"/>
    <x v="11"/>
    <x v="13"/>
    <x v="2"/>
    <n v="54"/>
    <n v="210"/>
    <x v="2"/>
    <n v="11340"/>
  </r>
  <r>
    <x v="2"/>
    <n v="1197831"/>
    <x v="271"/>
    <s v="South"/>
    <x v="11"/>
    <x v="13"/>
    <x v="3"/>
    <n v="54"/>
    <n v="149"/>
    <x v="2"/>
    <n v="8046"/>
  </r>
  <r>
    <x v="2"/>
    <n v="1197831"/>
    <x v="272"/>
    <s v="South"/>
    <x v="11"/>
    <x v="13"/>
    <x v="4"/>
    <n v="50"/>
    <n v="140"/>
    <x v="2"/>
    <n v="7000"/>
  </r>
  <r>
    <x v="2"/>
    <n v="1197831"/>
    <x v="273"/>
    <s v="South"/>
    <x v="11"/>
    <x v="13"/>
    <x v="5"/>
    <n v="61"/>
    <n v="225"/>
    <x v="2"/>
    <n v="13725"/>
  </r>
  <r>
    <x v="0"/>
    <n v="1185732"/>
    <x v="274"/>
    <s v="South"/>
    <x v="11"/>
    <x v="13"/>
    <x v="0"/>
    <n v="32"/>
    <n v="119"/>
    <x v="2"/>
    <n v="3808"/>
  </r>
  <r>
    <x v="0"/>
    <n v="1185732"/>
    <x v="275"/>
    <s v="South"/>
    <x v="11"/>
    <x v="13"/>
    <x v="1"/>
    <n v="32"/>
    <n v="56"/>
    <x v="2"/>
    <n v="1792"/>
  </r>
  <r>
    <x v="0"/>
    <n v="1185732"/>
    <x v="276"/>
    <s v="South"/>
    <x v="11"/>
    <x v="13"/>
    <x v="2"/>
    <n v="24"/>
    <n v="65"/>
    <x v="2"/>
    <n v="1560"/>
  </r>
  <r>
    <x v="0"/>
    <n v="1185732"/>
    <x v="277"/>
    <s v="South"/>
    <x v="11"/>
    <x v="13"/>
    <x v="3"/>
    <n v="27"/>
    <n v="19"/>
    <x v="2"/>
    <n v="513"/>
  </r>
  <r>
    <x v="0"/>
    <n v="1185732"/>
    <x v="278"/>
    <s v="Midwest"/>
    <x v="12"/>
    <x v="14"/>
    <x v="4"/>
    <n v="43"/>
    <n v="35"/>
    <x v="2"/>
    <n v="1505"/>
  </r>
  <r>
    <x v="0"/>
    <n v="1185732"/>
    <x v="279"/>
    <s v="Midwest"/>
    <x v="12"/>
    <x v="14"/>
    <x v="5"/>
    <n v="32"/>
    <n v="68"/>
    <x v="2"/>
    <n v="2176"/>
  </r>
  <r>
    <x v="0"/>
    <n v="1185732"/>
    <x v="280"/>
    <s v="Midwest"/>
    <x v="12"/>
    <x v="14"/>
    <x v="0"/>
    <n v="32"/>
    <n v="119"/>
    <x v="2"/>
    <n v="3808"/>
  </r>
  <r>
    <x v="0"/>
    <n v="1185732"/>
    <x v="281"/>
    <s v="Midwest"/>
    <x v="12"/>
    <x v="14"/>
    <x v="1"/>
    <n v="33"/>
    <n v="38"/>
    <x v="2"/>
    <n v="1254"/>
  </r>
  <r>
    <x v="0"/>
    <n v="1185732"/>
    <x v="282"/>
    <s v="Midwest"/>
    <x v="12"/>
    <x v="14"/>
    <x v="2"/>
    <n v="23"/>
    <n v="47"/>
    <x v="2"/>
    <n v="1081"/>
  </r>
  <r>
    <x v="0"/>
    <n v="1185732"/>
    <x v="283"/>
    <s v="Midwest"/>
    <x v="12"/>
    <x v="14"/>
    <x v="3"/>
    <n v="29"/>
    <n v="14"/>
    <x v="2"/>
    <n v="406"/>
  </r>
  <r>
    <x v="0"/>
    <n v="1185732"/>
    <x v="284"/>
    <s v="Midwest"/>
    <x v="12"/>
    <x v="14"/>
    <x v="4"/>
    <n v="41"/>
    <n v="31"/>
    <x v="2"/>
    <n v="1271"/>
  </r>
  <r>
    <x v="0"/>
    <n v="1185732"/>
    <x v="285"/>
    <s v="Midwest"/>
    <x v="12"/>
    <x v="14"/>
    <x v="5"/>
    <n v="32"/>
    <n v="60"/>
    <x v="2"/>
    <n v="1920"/>
  </r>
  <r>
    <x v="0"/>
    <n v="1185732"/>
    <x v="286"/>
    <s v="Midwest"/>
    <x v="12"/>
    <x v="14"/>
    <x v="0"/>
    <n v="38"/>
    <n v="122"/>
    <x v="2"/>
    <n v="4636"/>
  </r>
  <r>
    <x v="0"/>
    <n v="1185732"/>
    <x v="287"/>
    <s v="Midwest"/>
    <x v="12"/>
    <x v="14"/>
    <x v="1"/>
    <n v="39"/>
    <n v="26"/>
    <x v="2"/>
    <n v="1014"/>
  </r>
  <r>
    <x v="0"/>
    <n v="1185732"/>
    <x v="288"/>
    <s v="Midwest"/>
    <x v="12"/>
    <x v="14"/>
    <x v="2"/>
    <n v="29"/>
    <n v="39"/>
    <x v="2"/>
    <n v="1131"/>
  </r>
  <r>
    <x v="0"/>
    <n v="1185732"/>
    <x v="289"/>
    <s v="Midwest"/>
    <x v="12"/>
    <x v="14"/>
    <x v="3"/>
    <n v="33"/>
    <n v="0"/>
    <x v="2"/>
    <n v="0"/>
  </r>
  <r>
    <x v="0"/>
    <n v="1185732"/>
    <x v="290"/>
    <s v="Midwest"/>
    <x v="12"/>
    <x v="14"/>
    <x v="4"/>
    <n v="45"/>
    <n v="13"/>
    <x v="2"/>
    <n v="585"/>
  </r>
  <r>
    <x v="0"/>
    <n v="1185732"/>
    <x v="291"/>
    <s v="Midwest"/>
    <x v="12"/>
    <x v="14"/>
    <x v="5"/>
    <n v="37"/>
    <n v="38"/>
    <x v="2"/>
    <n v="1406"/>
  </r>
  <r>
    <x v="0"/>
    <n v="1185732"/>
    <x v="292"/>
    <s v="Midwest"/>
    <x v="12"/>
    <x v="14"/>
    <x v="0"/>
    <n v="38"/>
    <n v="105"/>
    <x v="2"/>
    <n v="3990"/>
  </r>
  <r>
    <x v="0"/>
    <n v="1185732"/>
    <x v="293"/>
    <s v="Midwest"/>
    <x v="12"/>
    <x v="14"/>
    <x v="1"/>
    <n v="32"/>
    <n v="23"/>
    <x v="2"/>
    <n v="736"/>
  </r>
  <r>
    <x v="0"/>
    <n v="1185732"/>
    <x v="294"/>
    <s v="Midwest"/>
    <x v="12"/>
    <x v="14"/>
    <x v="2"/>
    <n v="23"/>
    <n v="21"/>
    <x v="2"/>
    <n v="483"/>
  </r>
  <r>
    <x v="0"/>
    <n v="1185732"/>
    <x v="295"/>
    <s v="Midwest"/>
    <x v="12"/>
    <x v="14"/>
    <x v="3"/>
    <n v="27"/>
    <n v="0"/>
    <x v="2"/>
    <n v="0"/>
  </r>
  <r>
    <x v="0"/>
    <n v="1185732"/>
    <x v="296"/>
    <s v="Midwest"/>
    <x v="12"/>
    <x v="14"/>
    <x v="4"/>
    <n v="42"/>
    <n v="6"/>
    <x v="2"/>
    <n v="252"/>
  </r>
  <r>
    <x v="0"/>
    <n v="1185732"/>
    <x v="297"/>
    <s v="Midwest"/>
    <x v="12"/>
    <x v="14"/>
    <x v="5"/>
    <n v="34"/>
    <n v="39"/>
    <x v="2"/>
    <n v="1326"/>
  </r>
  <r>
    <x v="0"/>
    <n v="1185732"/>
    <x v="298"/>
    <s v="Midwest"/>
    <x v="12"/>
    <x v="14"/>
    <x v="0"/>
    <n v="44"/>
    <n v="118"/>
    <x v="2"/>
    <n v="5192"/>
  </r>
  <r>
    <x v="0"/>
    <n v="1185732"/>
    <x v="299"/>
    <s v="Midwest"/>
    <x v="12"/>
    <x v="14"/>
    <x v="1"/>
    <n v="38"/>
    <n v="33"/>
    <x v="2"/>
    <n v="1254"/>
  </r>
  <r>
    <x v="0"/>
    <n v="1185732"/>
    <x v="300"/>
    <s v="Midwest"/>
    <x v="12"/>
    <x v="14"/>
    <x v="2"/>
    <n v="32"/>
    <n v="30"/>
    <x v="2"/>
    <n v="960"/>
  </r>
  <r>
    <x v="0"/>
    <n v="1185732"/>
    <x v="301"/>
    <s v="Midwest"/>
    <x v="12"/>
    <x v="14"/>
    <x v="3"/>
    <n v="34"/>
    <n v="7"/>
    <x v="2"/>
    <n v="238"/>
  </r>
  <r>
    <x v="0"/>
    <n v="1185732"/>
    <x v="302"/>
    <s v="Midwest"/>
    <x v="12"/>
    <x v="14"/>
    <x v="4"/>
    <n v="46"/>
    <n v="13"/>
    <x v="2"/>
    <n v="598"/>
  </r>
  <r>
    <x v="0"/>
    <n v="1185732"/>
    <x v="303"/>
    <s v="Midwest"/>
    <x v="12"/>
    <x v="14"/>
    <x v="5"/>
    <n v="51"/>
    <n v="41"/>
    <x v="2"/>
    <n v="2091"/>
  </r>
  <r>
    <x v="0"/>
    <n v="1185732"/>
    <x v="304"/>
    <s v="Midwest"/>
    <x v="12"/>
    <x v="14"/>
    <x v="0"/>
    <n v="36"/>
    <n v="120"/>
    <x v="2"/>
    <n v="4320"/>
  </r>
  <r>
    <x v="0"/>
    <n v="1185732"/>
    <x v="305"/>
    <s v="Midwest"/>
    <x v="12"/>
    <x v="14"/>
    <x v="1"/>
    <n v="32"/>
    <n v="45"/>
    <x v="2"/>
    <n v="1440"/>
  </r>
  <r>
    <x v="0"/>
    <n v="1185732"/>
    <x v="306"/>
    <s v="Midwest"/>
    <x v="12"/>
    <x v="14"/>
    <x v="2"/>
    <n v="27"/>
    <n v="46"/>
    <x v="2"/>
    <n v="1242"/>
  </r>
  <r>
    <x v="0"/>
    <n v="1185732"/>
    <x v="307"/>
    <s v="Midwest"/>
    <x v="12"/>
    <x v="14"/>
    <x v="3"/>
    <n v="27"/>
    <n v="39"/>
    <x v="2"/>
    <n v="1053"/>
  </r>
  <r>
    <x v="0"/>
    <n v="1185732"/>
    <x v="308"/>
    <s v="Midwest"/>
    <x v="12"/>
    <x v="14"/>
    <x v="4"/>
    <n v="42"/>
    <n v="42"/>
    <x v="2"/>
    <n v="1764"/>
  </r>
  <r>
    <x v="0"/>
    <n v="1185732"/>
    <x v="309"/>
    <s v="Midwest"/>
    <x v="12"/>
    <x v="14"/>
    <x v="5"/>
    <n v="49"/>
    <n v="85"/>
    <x v="2"/>
    <n v="4165"/>
  </r>
  <r>
    <x v="0"/>
    <n v="1185732"/>
    <x v="310"/>
    <s v="Midwest"/>
    <x v="12"/>
    <x v="14"/>
    <x v="0"/>
    <n v="43"/>
    <n v="165"/>
    <x v="2"/>
    <n v="7095"/>
  </r>
  <r>
    <x v="0"/>
    <n v="1185732"/>
    <x v="311"/>
    <s v="Midwest"/>
    <x v="12"/>
    <x v="14"/>
    <x v="1"/>
    <n v="37"/>
    <n v="81"/>
    <x v="2"/>
    <n v="2997"/>
  </r>
  <r>
    <x v="0"/>
    <n v="1185732"/>
    <x v="312"/>
    <s v="Midwest"/>
    <x v="12"/>
    <x v="14"/>
    <x v="2"/>
    <n v="34"/>
    <n v="63"/>
    <x v="2"/>
    <n v="2142"/>
  </r>
  <r>
    <x v="0"/>
    <n v="1185732"/>
    <x v="313"/>
    <s v="Midwest"/>
    <x v="12"/>
    <x v="14"/>
    <x v="3"/>
    <n v="33"/>
    <n v="46"/>
    <x v="2"/>
    <n v="1518"/>
  </r>
  <r>
    <x v="0"/>
    <n v="1185732"/>
    <x v="314"/>
    <s v="Midwest"/>
    <x v="12"/>
    <x v="14"/>
    <x v="4"/>
    <n v="41"/>
    <n v="44"/>
    <x v="2"/>
    <n v="1804"/>
  </r>
  <r>
    <x v="0"/>
    <n v="1185732"/>
    <x v="315"/>
    <s v="Midwest"/>
    <x v="12"/>
    <x v="14"/>
    <x v="5"/>
    <n v="49"/>
    <n v="91"/>
    <x v="2"/>
    <n v="4459"/>
  </r>
  <r>
    <x v="0"/>
    <n v="1185732"/>
    <x v="316"/>
    <s v="Midwest"/>
    <x v="12"/>
    <x v="14"/>
    <x v="0"/>
    <n v="41"/>
    <n v="145"/>
    <x v="2"/>
    <n v="5945"/>
  </r>
  <r>
    <x v="0"/>
    <n v="1185732"/>
    <x v="317"/>
    <s v="Midwest"/>
    <x v="12"/>
    <x v="14"/>
    <x v="1"/>
    <n v="42"/>
    <n v="80"/>
    <x v="2"/>
    <n v="3360"/>
  </r>
  <r>
    <x v="0"/>
    <n v="1185732"/>
    <x v="318"/>
    <s v="Midwest"/>
    <x v="12"/>
    <x v="14"/>
    <x v="2"/>
    <n v="36"/>
    <n v="52"/>
    <x v="2"/>
    <n v="1872"/>
  </r>
  <r>
    <x v="0"/>
    <n v="1185732"/>
    <x v="319"/>
    <s v="Midwest"/>
    <x v="12"/>
    <x v="14"/>
    <x v="3"/>
    <n v="29"/>
    <n v="38"/>
    <x v="2"/>
    <n v="1102"/>
  </r>
  <r>
    <x v="0"/>
    <n v="1185732"/>
    <x v="320"/>
    <s v="Midwest"/>
    <x v="12"/>
    <x v="14"/>
    <x v="4"/>
    <n v="37"/>
    <n v="27"/>
    <x v="2"/>
    <n v="999"/>
  </r>
  <r>
    <x v="0"/>
    <n v="1185732"/>
    <x v="321"/>
    <s v="Midwest"/>
    <x v="12"/>
    <x v="14"/>
    <x v="5"/>
    <n v="44"/>
    <n v="69"/>
    <x v="2"/>
    <n v="3036"/>
  </r>
  <r>
    <x v="0"/>
    <n v="1185732"/>
    <x v="322"/>
    <s v="Midwest"/>
    <x v="12"/>
    <x v="14"/>
    <x v="0"/>
    <n v="38"/>
    <n v="112"/>
    <x v="2"/>
    <n v="4256"/>
  </r>
  <r>
    <x v="0"/>
    <n v="1185732"/>
    <x v="323"/>
    <s v="Midwest"/>
    <x v="12"/>
    <x v="14"/>
    <x v="1"/>
    <n v="33"/>
    <n v="56"/>
    <x v="2"/>
    <n v="1848"/>
  </r>
  <r>
    <x v="0"/>
    <n v="1185732"/>
    <x v="324"/>
    <s v="Midwest"/>
    <x v="12"/>
    <x v="14"/>
    <x v="2"/>
    <n v="18"/>
    <n v="25"/>
    <x v="2"/>
    <n v="450"/>
  </r>
  <r>
    <x v="0"/>
    <n v="1185732"/>
    <x v="325"/>
    <s v="Midwest"/>
    <x v="12"/>
    <x v="14"/>
    <x v="3"/>
    <n v="19"/>
    <n v="23"/>
    <x v="2"/>
    <n v="437"/>
  </r>
  <r>
    <x v="0"/>
    <n v="1185732"/>
    <x v="326"/>
    <s v="Midwest"/>
    <x v="12"/>
    <x v="14"/>
    <x v="4"/>
    <n v="29"/>
    <n v="21"/>
    <x v="2"/>
    <n v="609"/>
  </r>
  <r>
    <x v="0"/>
    <n v="1185732"/>
    <x v="327"/>
    <s v="Midwest"/>
    <x v="12"/>
    <x v="14"/>
    <x v="5"/>
    <n v="34"/>
    <n v="39"/>
    <x v="2"/>
    <n v="1326"/>
  </r>
  <r>
    <x v="0"/>
    <n v="1185732"/>
    <x v="328"/>
    <s v="Midwest"/>
    <x v="12"/>
    <x v="14"/>
    <x v="0"/>
    <n v="36"/>
    <n v="94"/>
    <x v="2"/>
    <n v="3384"/>
  </r>
  <r>
    <x v="0"/>
    <n v="1185732"/>
    <x v="329"/>
    <s v="Midwest"/>
    <x v="12"/>
    <x v="14"/>
    <x v="1"/>
    <n v="29"/>
    <n v="41"/>
    <x v="2"/>
    <n v="1189"/>
  </r>
  <r>
    <x v="0"/>
    <n v="1185732"/>
    <x v="330"/>
    <s v="Midwest"/>
    <x v="12"/>
    <x v="14"/>
    <x v="2"/>
    <n v="29"/>
    <n v="14"/>
    <x v="2"/>
    <n v="406"/>
  </r>
  <r>
    <x v="0"/>
    <n v="1185732"/>
    <x v="331"/>
    <s v="Midwest"/>
    <x v="12"/>
    <x v="14"/>
    <x v="3"/>
    <n v="29"/>
    <n v="7"/>
    <x v="2"/>
    <n v="203"/>
  </r>
  <r>
    <x v="0"/>
    <n v="1185732"/>
    <x v="332"/>
    <s v="Midwest"/>
    <x v="12"/>
    <x v="14"/>
    <x v="4"/>
    <n v="37"/>
    <n v="7"/>
    <x v="2"/>
    <n v="259"/>
  </r>
  <r>
    <x v="0"/>
    <n v="1185732"/>
    <x v="333"/>
    <s v="Midwest"/>
    <x v="12"/>
    <x v="14"/>
    <x v="5"/>
    <n v="44"/>
    <n v="38"/>
    <x v="2"/>
    <n v="1672"/>
  </r>
  <r>
    <x v="0"/>
    <n v="1185732"/>
    <x v="334"/>
    <s v="Midwest"/>
    <x v="12"/>
    <x v="14"/>
    <x v="0"/>
    <n v="37"/>
    <n v="84"/>
    <x v="2"/>
    <n v="3108"/>
  </r>
  <r>
    <x v="0"/>
    <n v="1185732"/>
    <x v="335"/>
    <s v="Midwest"/>
    <x v="12"/>
    <x v="14"/>
    <x v="1"/>
    <n v="29"/>
    <n v="41"/>
    <x v="2"/>
    <n v="1189"/>
  </r>
  <r>
    <x v="0"/>
    <n v="1185732"/>
    <x v="336"/>
    <s v="Midwest"/>
    <x v="12"/>
    <x v="14"/>
    <x v="2"/>
    <n v="29"/>
    <n v="25"/>
    <x v="2"/>
    <n v="725"/>
  </r>
  <r>
    <x v="0"/>
    <n v="1185732"/>
    <x v="337"/>
    <s v="Midwest"/>
    <x v="12"/>
    <x v="14"/>
    <x v="3"/>
    <n v="27"/>
    <n v="36"/>
    <x v="2"/>
    <n v="972"/>
  </r>
  <r>
    <x v="0"/>
    <n v="1185732"/>
    <x v="338"/>
    <s v="Midwest"/>
    <x v="12"/>
    <x v="14"/>
    <x v="4"/>
    <n v="48"/>
    <n v="27"/>
    <x v="2"/>
    <n v="1296"/>
  </r>
  <r>
    <x v="0"/>
    <n v="1185732"/>
    <x v="339"/>
    <s v="Midwest"/>
    <x v="12"/>
    <x v="14"/>
    <x v="5"/>
    <n v="53"/>
    <n v="58"/>
    <x v="2"/>
    <n v="3074"/>
  </r>
  <r>
    <x v="0"/>
    <n v="1185732"/>
    <x v="340"/>
    <s v="Midwest"/>
    <x v="12"/>
    <x v="14"/>
    <x v="0"/>
    <n v="49"/>
    <n v="117"/>
    <x v="2"/>
    <n v="5733"/>
  </r>
  <r>
    <x v="0"/>
    <n v="1185732"/>
    <x v="341"/>
    <s v="Midwest"/>
    <x v="12"/>
    <x v="14"/>
    <x v="1"/>
    <n v="36"/>
    <n v="63"/>
    <x v="2"/>
    <n v="2268"/>
  </r>
  <r>
    <x v="0"/>
    <n v="1185732"/>
    <x v="342"/>
    <s v="Midwest"/>
    <x v="12"/>
    <x v="14"/>
    <x v="2"/>
    <n v="39"/>
    <n v="60"/>
    <x v="2"/>
    <n v="2340"/>
  </r>
  <r>
    <x v="0"/>
    <n v="1185732"/>
    <x v="343"/>
    <s v="Midwest"/>
    <x v="12"/>
    <x v="14"/>
    <x v="3"/>
    <n v="38"/>
    <n v="38"/>
    <x v="2"/>
    <n v="1444"/>
  </r>
  <r>
    <x v="0"/>
    <n v="1185732"/>
    <x v="344"/>
    <s v="Midwest"/>
    <x v="12"/>
    <x v="14"/>
    <x v="4"/>
    <n v="45"/>
    <n v="39"/>
    <x v="2"/>
    <n v="1755"/>
  </r>
  <r>
    <x v="0"/>
    <n v="1185732"/>
    <x v="345"/>
    <s v="Midwest"/>
    <x v="12"/>
    <x v="14"/>
    <x v="5"/>
    <n v="54"/>
    <n v="65"/>
    <x v="2"/>
    <n v="3510"/>
  </r>
  <r>
    <x v="2"/>
    <n v="1197831"/>
    <x v="346"/>
    <s v="Midwest"/>
    <x v="12"/>
    <x v="14"/>
    <x v="0"/>
    <n v="19"/>
    <n v="203"/>
    <x v="2"/>
    <n v="3857"/>
  </r>
  <r>
    <x v="2"/>
    <n v="1197831"/>
    <x v="347"/>
    <s v="Midwest"/>
    <x v="12"/>
    <x v="14"/>
    <x v="1"/>
    <n v="29"/>
    <n v="196"/>
    <x v="2"/>
    <n v="5684"/>
  </r>
  <r>
    <x v="2"/>
    <n v="1197831"/>
    <x v="348"/>
    <s v="Midwest"/>
    <x v="12"/>
    <x v="14"/>
    <x v="2"/>
    <n v="28"/>
    <n v="138"/>
    <x v="2"/>
    <n v="3864"/>
  </r>
  <r>
    <x v="2"/>
    <n v="1197831"/>
    <x v="349"/>
    <s v="Midwest"/>
    <x v="12"/>
    <x v="14"/>
    <x v="3"/>
    <n v="33"/>
    <n v="138"/>
    <x v="2"/>
    <n v="4554"/>
  </r>
  <r>
    <x v="2"/>
    <n v="1197831"/>
    <x v="350"/>
    <s v="South"/>
    <x v="13"/>
    <x v="15"/>
    <x v="4"/>
    <n v="37"/>
    <n v="88"/>
    <x v="2"/>
    <n v="3256"/>
  </r>
  <r>
    <x v="2"/>
    <n v="1197831"/>
    <x v="351"/>
    <s v="South"/>
    <x v="13"/>
    <x v="15"/>
    <x v="5"/>
    <n v="32"/>
    <n v="138"/>
    <x v="2"/>
    <n v="4416"/>
  </r>
  <r>
    <x v="2"/>
    <n v="1197831"/>
    <x v="352"/>
    <s v="South"/>
    <x v="13"/>
    <x v="15"/>
    <x v="0"/>
    <n v="24"/>
    <n v="156"/>
    <x v="2"/>
    <n v="3744"/>
  </r>
  <r>
    <x v="2"/>
    <n v="1197831"/>
    <x v="353"/>
    <s v="South"/>
    <x v="13"/>
    <x v="15"/>
    <x v="1"/>
    <n v="33"/>
    <n v="174"/>
    <x v="2"/>
    <n v="5742"/>
  </r>
  <r>
    <x v="2"/>
    <n v="1197831"/>
    <x v="354"/>
    <s v="South"/>
    <x v="13"/>
    <x v="15"/>
    <x v="2"/>
    <n v="32"/>
    <n v="128"/>
    <x v="2"/>
    <n v="4096"/>
  </r>
  <r>
    <x v="2"/>
    <n v="1197831"/>
    <x v="355"/>
    <s v="South"/>
    <x v="13"/>
    <x v="15"/>
    <x v="3"/>
    <n v="32"/>
    <n v="98"/>
    <x v="2"/>
    <n v="3136"/>
  </r>
  <r>
    <x v="2"/>
    <n v="1197831"/>
    <x v="356"/>
    <s v="South"/>
    <x v="13"/>
    <x v="15"/>
    <x v="4"/>
    <n v="38"/>
    <n v="68"/>
    <x v="2"/>
    <n v="2584"/>
  </r>
  <r>
    <x v="2"/>
    <n v="1197831"/>
    <x v="357"/>
    <s v="South"/>
    <x v="13"/>
    <x v="15"/>
    <x v="5"/>
    <n v="33"/>
    <n v="126"/>
    <x v="2"/>
    <n v="4158"/>
  </r>
  <r>
    <x v="2"/>
    <n v="1197831"/>
    <x v="358"/>
    <s v="South"/>
    <x v="13"/>
    <x v="15"/>
    <x v="0"/>
    <n v="28"/>
    <n v="163"/>
    <x v="2"/>
    <n v="4564"/>
  </r>
  <r>
    <x v="2"/>
    <n v="1197831"/>
    <x v="359"/>
    <s v="South"/>
    <x v="13"/>
    <x v="15"/>
    <x v="1"/>
    <n v="36"/>
    <n v="188"/>
    <x v="2"/>
    <n v="6768"/>
  </r>
  <r>
    <x v="2"/>
    <n v="1197831"/>
    <x v="360"/>
    <s v="South"/>
    <x v="13"/>
    <x v="15"/>
    <x v="2"/>
    <n v="27"/>
    <n v="117"/>
    <x v="2"/>
    <n v="3159"/>
  </r>
  <r>
    <x v="2"/>
    <n v="1197831"/>
    <x v="361"/>
    <s v="South"/>
    <x v="13"/>
    <x v="15"/>
    <x v="3"/>
    <n v="33"/>
    <n v="105"/>
    <x v="2"/>
    <n v="3465"/>
  </r>
  <r>
    <x v="2"/>
    <n v="1197831"/>
    <x v="362"/>
    <s v="South"/>
    <x v="13"/>
    <x v="15"/>
    <x v="4"/>
    <n v="37"/>
    <n v="73"/>
    <x v="2"/>
    <n v="2701"/>
  </r>
  <r>
    <x v="2"/>
    <n v="1197831"/>
    <x v="363"/>
    <s v="South"/>
    <x v="13"/>
    <x v="15"/>
    <x v="5"/>
    <n v="34"/>
    <n v="104"/>
    <x v="2"/>
    <n v="3536"/>
  </r>
  <r>
    <x v="2"/>
    <n v="1197831"/>
    <x v="364"/>
    <s v="South"/>
    <x v="13"/>
    <x v="15"/>
    <x v="0"/>
    <n v="19"/>
    <n v="195"/>
    <x v="2"/>
    <n v="3705"/>
  </r>
  <r>
    <x v="2"/>
    <n v="1197831"/>
    <x v="365"/>
    <s v="South"/>
    <x v="13"/>
    <x v="15"/>
    <x v="1"/>
    <n v="19"/>
    <n v="189"/>
    <x v="2"/>
    <n v="3591"/>
  </r>
  <r>
    <x v="2"/>
    <n v="1197831"/>
    <x v="366"/>
    <s v="South"/>
    <x v="13"/>
    <x v="15"/>
    <x v="2"/>
    <n v="14"/>
    <n v="119"/>
    <x v="2"/>
    <n v="1666"/>
  </r>
  <r>
    <x v="2"/>
    <n v="1197831"/>
    <x v="367"/>
    <s v="South"/>
    <x v="13"/>
    <x v="15"/>
    <x v="3"/>
    <n v="18"/>
    <n v="113"/>
    <x v="2"/>
    <n v="2034"/>
  </r>
  <r>
    <x v="2"/>
    <n v="1197831"/>
    <x v="368"/>
    <s v="South"/>
    <x v="13"/>
    <x v="15"/>
    <x v="4"/>
    <n v="23"/>
    <n v="74"/>
    <x v="2"/>
    <n v="1702"/>
  </r>
  <r>
    <x v="2"/>
    <n v="1197831"/>
    <x v="369"/>
    <s v="South"/>
    <x v="13"/>
    <x v="15"/>
    <x v="5"/>
    <n v="20"/>
    <n v="149"/>
    <x v="2"/>
    <n v="2980"/>
  </r>
  <r>
    <x v="2"/>
    <n v="1197831"/>
    <x v="370"/>
    <s v="South"/>
    <x v="13"/>
    <x v="15"/>
    <x v="0"/>
    <n v="9"/>
    <n v="203"/>
    <x v="2"/>
    <n v="1827"/>
  </r>
  <r>
    <x v="2"/>
    <n v="1197831"/>
    <x v="371"/>
    <s v="South"/>
    <x v="13"/>
    <x v="15"/>
    <x v="1"/>
    <n v="19"/>
    <n v="189"/>
    <x v="2"/>
    <n v="3591"/>
  </r>
  <r>
    <x v="2"/>
    <n v="1197831"/>
    <x v="372"/>
    <s v="South"/>
    <x v="13"/>
    <x v="15"/>
    <x v="2"/>
    <n v="15"/>
    <n v="173"/>
    <x v="2"/>
    <n v="2595"/>
  </r>
  <r>
    <x v="2"/>
    <n v="1197831"/>
    <x v="373"/>
    <s v="South"/>
    <x v="13"/>
    <x v="15"/>
    <x v="3"/>
    <n v="34"/>
    <n v="135"/>
    <x v="2"/>
    <n v="4590"/>
  </r>
  <r>
    <x v="2"/>
    <n v="1197831"/>
    <x v="374"/>
    <s v="South"/>
    <x v="13"/>
    <x v="15"/>
    <x v="4"/>
    <n v="49"/>
    <n v="120"/>
    <x v="2"/>
    <n v="5880"/>
  </r>
  <r>
    <x v="2"/>
    <n v="1197831"/>
    <x v="375"/>
    <s v="South"/>
    <x v="13"/>
    <x v="15"/>
    <x v="5"/>
    <n v="43"/>
    <n v="203"/>
    <x v="2"/>
    <n v="8729"/>
  </r>
  <r>
    <x v="2"/>
    <n v="1197831"/>
    <x v="376"/>
    <s v="South"/>
    <x v="13"/>
    <x v="15"/>
    <x v="0"/>
    <n v="43"/>
    <n v="203"/>
    <x v="2"/>
    <n v="8729"/>
  </r>
  <r>
    <x v="2"/>
    <n v="1197831"/>
    <x v="377"/>
    <s v="South"/>
    <x v="13"/>
    <x v="15"/>
    <x v="1"/>
    <n v="49"/>
    <n v="203"/>
    <x v="2"/>
    <n v="9947"/>
  </r>
  <r>
    <x v="2"/>
    <n v="1197831"/>
    <x v="378"/>
    <s v="South"/>
    <x v="13"/>
    <x v="15"/>
    <x v="2"/>
    <n v="44"/>
    <n v="189"/>
    <x v="2"/>
    <n v="8316"/>
  </r>
  <r>
    <x v="2"/>
    <n v="1197831"/>
    <x v="379"/>
    <s v="South"/>
    <x v="13"/>
    <x v="15"/>
    <x v="3"/>
    <n v="41"/>
    <n v="180"/>
    <x v="2"/>
    <n v="7380"/>
  </r>
  <r>
    <x v="2"/>
    <n v="1197831"/>
    <x v="380"/>
    <s v="South"/>
    <x v="13"/>
    <x v="15"/>
    <x v="4"/>
    <n v="49"/>
    <n v="145"/>
    <x v="2"/>
    <n v="7105"/>
  </r>
  <r>
    <x v="2"/>
    <n v="1197831"/>
    <x v="381"/>
    <s v="South"/>
    <x v="13"/>
    <x v="15"/>
    <x v="5"/>
    <n v="50"/>
    <n v="245"/>
    <x v="2"/>
    <n v="12250"/>
  </r>
  <r>
    <x v="2"/>
    <n v="1197831"/>
    <x v="382"/>
    <s v="South"/>
    <x v="13"/>
    <x v="15"/>
    <x v="0"/>
    <n v="44"/>
    <n v="206"/>
    <x v="2"/>
    <n v="9064"/>
  </r>
  <r>
    <x v="2"/>
    <n v="1197831"/>
    <x v="383"/>
    <s v="South"/>
    <x v="13"/>
    <x v="15"/>
    <x v="1"/>
    <n v="49"/>
    <n v="215"/>
    <x v="2"/>
    <n v="10535"/>
  </r>
  <r>
    <x v="2"/>
    <n v="1197831"/>
    <x v="384"/>
    <s v="South"/>
    <x v="13"/>
    <x v="15"/>
    <x v="2"/>
    <n v="41"/>
    <n v="254"/>
    <x v="2"/>
    <n v="10414"/>
  </r>
  <r>
    <x v="2"/>
    <n v="1197831"/>
    <x v="385"/>
    <s v="South"/>
    <x v="13"/>
    <x v="15"/>
    <x v="3"/>
    <n v="44"/>
    <n v="173"/>
    <x v="2"/>
    <n v="7612"/>
  </r>
  <r>
    <x v="2"/>
    <n v="1197831"/>
    <x v="386"/>
    <s v="South"/>
    <x v="13"/>
    <x v="15"/>
    <x v="4"/>
    <n v="45"/>
    <n v="131"/>
    <x v="2"/>
    <n v="5895"/>
  </r>
  <r>
    <x v="2"/>
    <n v="1197831"/>
    <x v="387"/>
    <s v="South"/>
    <x v="13"/>
    <x v="15"/>
    <x v="5"/>
    <n v="56"/>
    <n v="240"/>
    <x v="2"/>
    <n v="13440"/>
  </r>
  <r>
    <x v="2"/>
    <n v="1197831"/>
    <x v="388"/>
    <s v="South"/>
    <x v="13"/>
    <x v="15"/>
    <x v="0"/>
    <n v="38"/>
    <n v="225"/>
    <x v="2"/>
    <n v="8550"/>
  </r>
  <r>
    <x v="2"/>
    <n v="1197831"/>
    <x v="389"/>
    <s v="South"/>
    <x v="13"/>
    <x v="15"/>
    <x v="1"/>
    <n v="52"/>
    <n v="210"/>
    <x v="2"/>
    <n v="10920"/>
  </r>
  <r>
    <x v="2"/>
    <n v="1197831"/>
    <x v="390"/>
    <s v="South"/>
    <x v="13"/>
    <x v="15"/>
    <x v="2"/>
    <n v="51"/>
    <n v="268"/>
    <x v="2"/>
    <n v="13668"/>
  </r>
  <r>
    <x v="2"/>
    <n v="1197831"/>
    <x v="391"/>
    <s v="South"/>
    <x v="13"/>
    <x v="15"/>
    <x v="3"/>
    <n v="46"/>
    <n v="119"/>
    <x v="2"/>
    <n v="5474"/>
  </r>
  <r>
    <x v="2"/>
    <n v="1197831"/>
    <x v="392"/>
    <s v="South"/>
    <x v="13"/>
    <x v="15"/>
    <x v="4"/>
    <n v="50"/>
    <n v="123"/>
    <x v="2"/>
    <n v="6150"/>
  </r>
  <r>
    <x v="2"/>
    <n v="1197831"/>
    <x v="393"/>
    <s v="South"/>
    <x v="13"/>
    <x v="15"/>
    <x v="5"/>
    <n v="59"/>
    <n v="182"/>
    <x v="2"/>
    <n v="10738"/>
  </r>
  <r>
    <x v="2"/>
    <n v="1197831"/>
    <x v="394"/>
    <s v="South"/>
    <x v="13"/>
    <x v="15"/>
    <x v="0"/>
    <n v="51"/>
    <n v="175"/>
    <x v="2"/>
    <n v="8925"/>
  </r>
  <r>
    <x v="2"/>
    <n v="1197831"/>
    <x v="395"/>
    <s v="South"/>
    <x v="13"/>
    <x v="15"/>
    <x v="1"/>
    <n v="50"/>
    <n v="144"/>
    <x v="2"/>
    <n v="7200"/>
  </r>
  <r>
    <x v="2"/>
    <n v="1197831"/>
    <x v="396"/>
    <s v="South"/>
    <x v="13"/>
    <x v="15"/>
    <x v="2"/>
    <n v="59"/>
    <n v="188"/>
    <x v="2"/>
    <n v="11092"/>
  </r>
  <r>
    <x v="2"/>
    <n v="1197831"/>
    <x v="397"/>
    <s v="South"/>
    <x v="13"/>
    <x v="15"/>
    <x v="3"/>
    <n v="58"/>
    <n v="95"/>
    <x v="2"/>
    <n v="5510"/>
  </r>
  <r>
    <x v="2"/>
    <n v="1197831"/>
    <x v="398"/>
    <s v="South"/>
    <x v="13"/>
    <x v="15"/>
    <x v="4"/>
    <n v="41"/>
    <n v="88"/>
    <x v="2"/>
    <n v="3608"/>
  </r>
  <r>
    <x v="2"/>
    <n v="1197831"/>
    <x v="399"/>
    <s v="South"/>
    <x v="13"/>
    <x v="15"/>
    <x v="5"/>
    <n v="37"/>
    <n v="150"/>
    <x v="2"/>
    <n v="5550"/>
  </r>
  <r>
    <x v="2"/>
    <n v="1197831"/>
    <x v="400"/>
    <s v="South"/>
    <x v="13"/>
    <x v="15"/>
    <x v="0"/>
    <n v="29"/>
    <n v="131"/>
    <x v="2"/>
    <n v="3799"/>
  </r>
  <r>
    <x v="2"/>
    <n v="1197831"/>
    <x v="401"/>
    <s v="South"/>
    <x v="13"/>
    <x v="15"/>
    <x v="1"/>
    <n v="29"/>
    <n v="158"/>
    <x v="2"/>
    <n v="4582"/>
  </r>
  <r>
    <x v="2"/>
    <n v="1197831"/>
    <x v="402"/>
    <s v="South"/>
    <x v="13"/>
    <x v="15"/>
    <x v="2"/>
    <n v="32"/>
    <n v="124"/>
    <x v="2"/>
    <n v="3968"/>
  </r>
  <r>
    <x v="2"/>
    <n v="1197831"/>
    <x v="403"/>
    <s v="South"/>
    <x v="13"/>
    <x v="15"/>
    <x v="3"/>
    <n v="32"/>
    <n v="91"/>
    <x v="2"/>
    <n v="2912"/>
  </r>
  <r>
    <x v="2"/>
    <n v="1197831"/>
    <x v="404"/>
    <s v="South"/>
    <x v="13"/>
    <x v="15"/>
    <x v="4"/>
    <n v="29"/>
    <n v="78"/>
    <x v="2"/>
    <n v="2262"/>
  </r>
  <r>
    <x v="2"/>
    <n v="1197831"/>
    <x v="405"/>
    <s v="South"/>
    <x v="13"/>
    <x v="15"/>
    <x v="5"/>
    <n v="36"/>
    <n v="143"/>
    <x v="2"/>
    <n v="5148"/>
  </r>
  <r>
    <x v="2"/>
    <n v="1197831"/>
    <x v="406"/>
    <s v="South"/>
    <x v="13"/>
    <x v="15"/>
    <x v="0"/>
    <n v="18"/>
    <n v="169"/>
    <x v="2"/>
    <n v="3042"/>
  </r>
  <r>
    <x v="2"/>
    <n v="1197831"/>
    <x v="407"/>
    <s v="South"/>
    <x v="13"/>
    <x v="15"/>
    <x v="1"/>
    <n v="19"/>
    <n v="169"/>
    <x v="2"/>
    <n v="3211"/>
  </r>
  <r>
    <x v="2"/>
    <n v="1197831"/>
    <x v="408"/>
    <s v="South"/>
    <x v="13"/>
    <x v="15"/>
    <x v="2"/>
    <n v="43"/>
    <n v="144"/>
    <x v="2"/>
    <n v="6192"/>
  </r>
  <r>
    <x v="2"/>
    <n v="1197831"/>
    <x v="409"/>
    <s v="South"/>
    <x v="13"/>
    <x v="15"/>
    <x v="3"/>
    <n v="44"/>
    <n v="131"/>
    <x v="2"/>
    <n v="5764"/>
  </r>
  <r>
    <x v="2"/>
    <n v="1197831"/>
    <x v="410"/>
    <s v="South"/>
    <x v="13"/>
    <x v="15"/>
    <x v="4"/>
    <n v="48"/>
    <n v="111"/>
    <x v="2"/>
    <n v="5328"/>
  </r>
  <r>
    <x v="2"/>
    <n v="1197831"/>
    <x v="411"/>
    <s v="South"/>
    <x v="13"/>
    <x v="15"/>
    <x v="5"/>
    <n v="56"/>
    <n v="188"/>
    <x v="2"/>
    <n v="10528"/>
  </r>
  <r>
    <x v="2"/>
    <n v="1197831"/>
    <x v="412"/>
    <s v="South"/>
    <x v="13"/>
    <x v="15"/>
    <x v="0"/>
    <n v="56"/>
    <n v="233"/>
    <x v="2"/>
    <n v="13048"/>
  </r>
  <r>
    <x v="2"/>
    <n v="1197831"/>
    <x v="413"/>
    <s v="South"/>
    <x v="13"/>
    <x v="15"/>
    <x v="1"/>
    <n v="58"/>
    <n v="225"/>
    <x v="2"/>
    <n v="13050"/>
  </r>
  <r>
    <x v="2"/>
    <n v="1197831"/>
    <x v="414"/>
    <s v="South"/>
    <x v="13"/>
    <x v="15"/>
    <x v="2"/>
    <n v="64"/>
    <n v="175"/>
    <x v="2"/>
    <n v="11200"/>
  </r>
  <r>
    <x v="2"/>
    <n v="1197831"/>
    <x v="415"/>
    <s v="South"/>
    <x v="13"/>
    <x v="15"/>
    <x v="3"/>
    <n v="63"/>
    <n v="143"/>
    <x v="2"/>
    <n v="9009"/>
  </r>
  <r>
    <x v="2"/>
    <n v="1197831"/>
    <x v="416"/>
    <s v="South"/>
    <x v="13"/>
    <x v="15"/>
    <x v="4"/>
    <n v="58"/>
    <n v="145"/>
    <x v="2"/>
    <n v="8410"/>
  </r>
  <r>
    <x v="2"/>
    <n v="1197831"/>
    <x v="417"/>
    <s v="South"/>
    <x v="13"/>
    <x v="15"/>
    <x v="5"/>
    <n v="68"/>
    <n v="203"/>
    <x v="2"/>
    <n v="13804"/>
  </r>
  <r>
    <x v="5"/>
    <n v="1185732"/>
    <x v="418"/>
    <s v="South"/>
    <x v="13"/>
    <x v="15"/>
    <x v="0"/>
    <n v="38"/>
    <n v="117"/>
    <x v="2"/>
    <n v="4446"/>
  </r>
  <r>
    <x v="5"/>
    <n v="1185732"/>
    <x v="419"/>
    <s v="South"/>
    <x v="13"/>
    <x v="15"/>
    <x v="1"/>
    <n v="38"/>
    <n v="75"/>
    <x v="2"/>
    <n v="2850"/>
  </r>
  <r>
    <x v="5"/>
    <n v="1185732"/>
    <x v="420"/>
    <s v="South"/>
    <x v="13"/>
    <x v="15"/>
    <x v="2"/>
    <n v="28"/>
    <n v="63"/>
    <x v="2"/>
    <n v="1764"/>
  </r>
  <r>
    <x v="5"/>
    <n v="1185732"/>
    <x v="421"/>
    <s v="South"/>
    <x v="13"/>
    <x v="15"/>
    <x v="3"/>
    <n v="34"/>
    <n v="28"/>
    <x v="2"/>
    <n v="952"/>
  </r>
  <r>
    <x v="5"/>
    <n v="1185732"/>
    <x v="422"/>
    <s v="Northeast"/>
    <x v="14"/>
    <x v="16"/>
    <x v="4"/>
    <n v="47"/>
    <n v="42"/>
    <x v="2"/>
    <n v="1974"/>
  </r>
  <r>
    <x v="5"/>
    <n v="1185732"/>
    <x v="423"/>
    <s v="Northeast"/>
    <x v="14"/>
    <x v="16"/>
    <x v="5"/>
    <n v="38"/>
    <n v="68"/>
    <x v="2"/>
    <n v="2584"/>
  </r>
  <r>
    <x v="5"/>
    <n v="1185732"/>
    <x v="424"/>
    <s v="Northeast"/>
    <x v="14"/>
    <x v="16"/>
    <x v="0"/>
    <n v="38"/>
    <n v="140"/>
    <x v="2"/>
    <n v="5320"/>
  </r>
  <r>
    <x v="5"/>
    <n v="1185732"/>
    <x v="425"/>
    <s v="Northeast"/>
    <x v="14"/>
    <x v="16"/>
    <x v="1"/>
    <n v="38"/>
    <n v="45"/>
    <x v="2"/>
    <n v="1710"/>
  </r>
  <r>
    <x v="5"/>
    <n v="1185732"/>
    <x v="426"/>
    <s v="Northeast"/>
    <x v="14"/>
    <x v="16"/>
    <x v="2"/>
    <n v="29"/>
    <n v="60"/>
    <x v="2"/>
    <n v="1740"/>
  </r>
  <r>
    <x v="5"/>
    <n v="1185732"/>
    <x v="427"/>
    <s v="Northeast"/>
    <x v="14"/>
    <x v="16"/>
    <x v="3"/>
    <n v="34"/>
    <n v="19"/>
    <x v="2"/>
    <n v="646"/>
  </r>
  <r>
    <x v="5"/>
    <n v="1185732"/>
    <x v="428"/>
    <s v="Northeast"/>
    <x v="14"/>
    <x v="16"/>
    <x v="4"/>
    <n v="46"/>
    <n v="45"/>
    <x v="2"/>
    <n v="2070"/>
  </r>
  <r>
    <x v="5"/>
    <n v="1185732"/>
    <x v="429"/>
    <s v="Northeast"/>
    <x v="14"/>
    <x v="16"/>
    <x v="5"/>
    <n v="37"/>
    <n v="63"/>
    <x v="2"/>
    <n v="2331"/>
  </r>
  <r>
    <x v="5"/>
    <n v="1185732"/>
    <x v="430"/>
    <s v="Northeast"/>
    <x v="14"/>
    <x v="16"/>
    <x v="0"/>
    <n v="39"/>
    <n v="127"/>
    <x v="2"/>
    <n v="4953"/>
  </r>
  <r>
    <x v="5"/>
    <n v="1185732"/>
    <x v="431"/>
    <s v="Northeast"/>
    <x v="14"/>
    <x v="16"/>
    <x v="1"/>
    <n v="39"/>
    <n v="46"/>
    <x v="2"/>
    <n v="1794"/>
  </r>
  <r>
    <x v="5"/>
    <n v="1185732"/>
    <x v="432"/>
    <s v="Northeast"/>
    <x v="14"/>
    <x v="16"/>
    <x v="2"/>
    <n v="27"/>
    <n v="52"/>
    <x v="2"/>
    <n v="1404"/>
  </r>
  <r>
    <x v="5"/>
    <n v="1185732"/>
    <x v="433"/>
    <s v="Northeast"/>
    <x v="14"/>
    <x v="16"/>
    <x v="3"/>
    <n v="32"/>
    <n v="13"/>
    <x v="2"/>
    <n v="416"/>
  </r>
  <r>
    <x v="5"/>
    <n v="1185732"/>
    <x v="434"/>
    <s v="Northeast"/>
    <x v="14"/>
    <x v="16"/>
    <x v="4"/>
    <n v="49"/>
    <n v="29"/>
    <x v="2"/>
    <n v="1421"/>
  </r>
  <r>
    <x v="5"/>
    <n v="1185732"/>
    <x v="435"/>
    <s v="Northeast"/>
    <x v="14"/>
    <x v="16"/>
    <x v="5"/>
    <n v="36"/>
    <n v="50"/>
    <x v="2"/>
    <n v="1800"/>
  </r>
  <r>
    <x v="5"/>
    <n v="1185732"/>
    <x v="436"/>
    <s v="Northeast"/>
    <x v="14"/>
    <x v="16"/>
    <x v="0"/>
    <n v="37"/>
    <n v="122"/>
    <x v="2"/>
    <n v="4514"/>
  </r>
  <r>
    <x v="5"/>
    <n v="1185732"/>
    <x v="437"/>
    <s v="Northeast"/>
    <x v="14"/>
    <x v="16"/>
    <x v="1"/>
    <n v="37"/>
    <n v="44"/>
    <x v="2"/>
    <n v="1628"/>
  </r>
  <r>
    <x v="5"/>
    <n v="1185732"/>
    <x v="438"/>
    <s v="Northeast"/>
    <x v="14"/>
    <x v="16"/>
    <x v="2"/>
    <n v="27"/>
    <n v="44"/>
    <x v="2"/>
    <n v="1188"/>
  </r>
  <r>
    <x v="5"/>
    <n v="1185732"/>
    <x v="439"/>
    <s v="Northeast"/>
    <x v="14"/>
    <x v="16"/>
    <x v="3"/>
    <n v="33"/>
    <n v="21"/>
    <x v="2"/>
    <n v="693"/>
  </r>
  <r>
    <x v="5"/>
    <n v="1185732"/>
    <x v="440"/>
    <s v="Northeast"/>
    <x v="14"/>
    <x v="16"/>
    <x v="4"/>
    <n v="47"/>
    <n v="20"/>
    <x v="2"/>
    <n v="940"/>
  </r>
  <r>
    <x v="5"/>
    <n v="1185732"/>
    <x v="441"/>
    <s v="Northeast"/>
    <x v="14"/>
    <x v="16"/>
    <x v="5"/>
    <n v="39"/>
    <n v="63"/>
    <x v="2"/>
    <n v="2457"/>
  </r>
  <r>
    <x v="5"/>
    <n v="1185732"/>
    <x v="442"/>
    <s v="Northeast"/>
    <x v="14"/>
    <x v="16"/>
    <x v="0"/>
    <n v="52"/>
    <n v="144"/>
    <x v="2"/>
    <n v="7488"/>
  </r>
  <r>
    <x v="5"/>
    <n v="1185732"/>
    <x v="443"/>
    <s v="Northeast"/>
    <x v="14"/>
    <x v="16"/>
    <x v="1"/>
    <n v="48"/>
    <n v="60"/>
    <x v="2"/>
    <n v="2880"/>
  </r>
  <r>
    <x v="5"/>
    <n v="1185732"/>
    <x v="444"/>
    <s v="Northeast"/>
    <x v="14"/>
    <x v="16"/>
    <x v="2"/>
    <n v="42"/>
    <n v="47"/>
    <x v="2"/>
    <n v="1974"/>
  </r>
  <r>
    <x v="5"/>
    <n v="1185732"/>
    <x v="445"/>
    <s v="Northeast"/>
    <x v="14"/>
    <x v="16"/>
    <x v="3"/>
    <n v="41"/>
    <n v="34"/>
    <x v="2"/>
    <n v="1394"/>
  </r>
  <r>
    <x v="5"/>
    <n v="1185732"/>
    <x v="446"/>
    <s v="Northeast"/>
    <x v="14"/>
    <x v="16"/>
    <x v="4"/>
    <n v="51"/>
    <n v="42"/>
    <x v="2"/>
    <n v="2142"/>
  </r>
  <r>
    <x v="5"/>
    <n v="1185732"/>
    <x v="447"/>
    <s v="Northeast"/>
    <x v="14"/>
    <x v="16"/>
    <x v="5"/>
    <n v="56"/>
    <n v="72"/>
    <x v="2"/>
    <n v="4032"/>
  </r>
  <r>
    <x v="5"/>
    <n v="1185732"/>
    <x v="448"/>
    <s v="Northeast"/>
    <x v="14"/>
    <x v="16"/>
    <x v="0"/>
    <n v="54"/>
    <n v="158"/>
    <x v="2"/>
    <n v="8532"/>
  </r>
  <r>
    <x v="5"/>
    <n v="1185732"/>
    <x v="449"/>
    <s v="Northeast"/>
    <x v="14"/>
    <x v="16"/>
    <x v="1"/>
    <n v="48"/>
    <n v="77"/>
    <x v="2"/>
    <n v="3696"/>
  </r>
  <r>
    <x v="5"/>
    <n v="1185732"/>
    <x v="450"/>
    <s v="Northeast"/>
    <x v="14"/>
    <x v="16"/>
    <x v="2"/>
    <n v="42"/>
    <n v="58"/>
    <x v="2"/>
    <n v="2436"/>
  </r>
  <r>
    <x v="5"/>
    <n v="1185732"/>
    <x v="451"/>
    <s v="Northeast"/>
    <x v="14"/>
    <x v="16"/>
    <x v="3"/>
    <n v="41"/>
    <n v="51"/>
    <x v="2"/>
    <n v="2091"/>
  </r>
  <r>
    <x v="5"/>
    <n v="1185732"/>
    <x v="452"/>
    <s v="Northeast"/>
    <x v="14"/>
    <x v="16"/>
    <x v="4"/>
    <n v="50"/>
    <n v="53"/>
    <x v="2"/>
    <n v="2650"/>
  </r>
  <r>
    <x v="5"/>
    <n v="1185732"/>
    <x v="453"/>
    <s v="Northeast"/>
    <x v="14"/>
    <x v="16"/>
    <x v="5"/>
    <n v="56"/>
    <n v="85"/>
    <x v="2"/>
    <n v="4760"/>
  </r>
  <r>
    <x v="5"/>
    <n v="1185732"/>
    <x v="454"/>
    <s v="Northeast"/>
    <x v="14"/>
    <x v="16"/>
    <x v="0"/>
    <n v="51"/>
    <n v="143"/>
    <x v="2"/>
    <n v="7293"/>
  </r>
  <r>
    <x v="5"/>
    <n v="1185732"/>
    <x v="455"/>
    <s v="Northeast"/>
    <x v="14"/>
    <x v="16"/>
    <x v="1"/>
    <n v="46"/>
    <n v="84"/>
    <x v="2"/>
    <n v="3864"/>
  </r>
  <r>
    <x v="5"/>
    <n v="1185732"/>
    <x v="456"/>
    <s v="Northeast"/>
    <x v="14"/>
    <x v="16"/>
    <x v="2"/>
    <n v="43"/>
    <n v="63"/>
    <x v="2"/>
    <n v="2709"/>
  </r>
  <r>
    <x v="5"/>
    <n v="1185732"/>
    <x v="457"/>
    <s v="Northeast"/>
    <x v="14"/>
    <x v="16"/>
    <x v="3"/>
    <n v="43"/>
    <n v="44"/>
    <x v="2"/>
    <n v="1892"/>
  </r>
  <r>
    <x v="5"/>
    <n v="1185732"/>
    <x v="458"/>
    <s v="Northeast"/>
    <x v="14"/>
    <x v="16"/>
    <x v="4"/>
    <n v="53"/>
    <n v="60"/>
    <x v="2"/>
    <n v="3180"/>
  </r>
  <r>
    <x v="5"/>
    <n v="1185732"/>
    <x v="487"/>
    <s v="Northeast"/>
    <x v="14"/>
    <x v="16"/>
    <x v="5"/>
    <n v="58"/>
    <n v="113"/>
    <x v="2"/>
    <n v="6554"/>
  </r>
  <r>
    <x v="5"/>
    <n v="1185732"/>
    <x v="488"/>
    <s v="Northeast"/>
    <x v="14"/>
    <x v="16"/>
    <x v="0"/>
    <n v="50"/>
    <n v="147"/>
    <x v="2"/>
    <n v="7350"/>
  </r>
  <r>
    <x v="5"/>
    <n v="1185732"/>
    <x v="489"/>
    <s v="Northeast"/>
    <x v="14"/>
    <x v="16"/>
    <x v="1"/>
    <n v="49"/>
    <n v="90"/>
    <x v="2"/>
    <n v="4410"/>
  </r>
  <r>
    <x v="5"/>
    <n v="1185732"/>
    <x v="490"/>
    <s v="Northeast"/>
    <x v="14"/>
    <x v="16"/>
    <x v="2"/>
    <n v="41"/>
    <n v="68"/>
    <x v="2"/>
    <n v="2788"/>
  </r>
  <r>
    <x v="5"/>
    <n v="1185732"/>
    <x v="491"/>
    <s v="Northeast"/>
    <x v="14"/>
    <x v="16"/>
    <x v="3"/>
    <n v="41"/>
    <n v="51"/>
    <x v="2"/>
    <n v="2091"/>
  </r>
  <r>
    <x v="5"/>
    <n v="1185732"/>
    <x v="492"/>
    <s v="Northeast"/>
    <x v="14"/>
    <x v="16"/>
    <x v="4"/>
    <n v="54"/>
    <n v="41"/>
    <x v="2"/>
    <n v="2214"/>
  </r>
  <r>
    <x v="5"/>
    <n v="1185732"/>
    <x v="493"/>
    <s v="Northeast"/>
    <x v="14"/>
    <x v="16"/>
    <x v="5"/>
    <n v="54"/>
    <n v="91"/>
    <x v="2"/>
    <n v="4914"/>
  </r>
  <r>
    <x v="5"/>
    <n v="1185732"/>
    <x v="494"/>
    <s v="Northeast"/>
    <x v="14"/>
    <x v="16"/>
    <x v="0"/>
    <n v="53"/>
    <n v="122"/>
    <x v="2"/>
    <n v="6466"/>
  </r>
  <r>
    <x v="5"/>
    <n v="1185732"/>
    <x v="495"/>
    <s v="Northeast"/>
    <x v="14"/>
    <x v="16"/>
    <x v="1"/>
    <n v="46"/>
    <n v="70"/>
    <x v="2"/>
    <n v="3220"/>
  </r>
  <r>
    <x v="5"/>
    <n v="1185732"/>
    <x v="496"/>
    <s v="Northeast"/>
    <x v="14"/>
    <x v="16"/>
    <x v="2"/>
    <n v="41"/>
    <n v="38"/>
    <x v="2"/>
    <n v="1558"/>
  </r>
  <r>
    <x v="5"/>
    <n v="1185732"/>
    <x v="497"/>
    <s v="Northeast"/>
    <x v="14"/>
    <x v="16"/>
    <x v="3"/>
    <n v="42"/>
    <n v="36"/>
    <x v="2"/>
    <n v="1512"/>
  </r>
  <r>
    <x v="5"/>
    <n v="1185732"/>
    <x v="498"/>
    <s v="Northeast"/>
    <x v="14"/>
    <x v="16"/>
    <x v="4"/>
    <n v="52"/>
    <n v="36"/>
    <x v="2"/>
    <n v="1872"/>
  </r>
  <r>
    <x v="5"/>
    <n v="1185732"/>
    <x v="393"/>
    <s v="Northeast"/>
    <x v="14"/>
    <x v="16"/>
    <x v="5"/>
    <n v="57"/>
    <n v="59"/>
    <x v="2"/>
    <n v="3363"/>
  </r>
  <r>
    <x v="5"/>
    <n v="1185732"/>
    <x v="425"/>
    <s v="Northeast"/>
    <x v="14"/>
    <x v="16"/>
    <x v="0"/>
    <n v="55"/>
    <n v="120"/>
    <x v="2"/>
    <n v="6600"/>
  </r>
  <r>
    <x v="5"/>
    <n v="1185732"/>
    <x v="425"/>
    <s v="Northeast"/>
    <x v="14"/>
    <x v="16"/>
    <x v="1"/>
    <n v="54"/>
    <n v="59"/>
    <x v="2"/>
    <n v="3186"/>
  </r>
  <r>
    <x v="5"/>
    <n v="1185732"/>
    <x v="425"/>
    <s v="Northeast"/>
    <x v="14"/>
    <x v="16"/>
    <x v="2"/>
    <n v="52"/>
    <n v="31"/>
    <x v="2"/>
    <n v="1612"/>
  </r>
  <r>
    <x v="5"/>
    <n v="1185732"/>
    <x v="425"/>
    <s v="Northeast"/>
    <x v="14"/>
    <x v="16"/>
    <x v="3"/>
    <n v="50"/>
    <n v="26"/>
    <x v="2"/>
    <n v="1300"/>
  </r>
  <r>
    <x v="5"/>
    <n v="1185732"/>
    <x v="425"/>
    <s v="Northeast"/>
    <x v="14"/>
    <x v="16"/>
    <x v="4"/>
    <n v="61"/>
    <n v="27"/>
    <x v="2"/>
    <n v="1647"/>
  </r>
  <r>
    <x v="5"/>
    <n v="1185732"/>
    <x v="425"/>
    <s v="Northeast"/>
    <x v="14"/>
    <x v="16"/>
    <x v="5"/>
    <n v="68"/>
    <n v="56"/>
    <x v="2"/>
    <n v="3808"/>
  </r>
  <r>
    <x v="5"/>
    <n v="1185732"/>
    <x v="455"/>
    <s v="Northeast"/>
    <x v="14"/>
    <x v="16"/>
    <x v="0"/>
    <n v="62"/>
    <n v="98"/>
    <x v="2"/>
    <n v="6076"/>
  </r>
  <r>
    <x v="5"/>
    <n v="1185732"/>
    <x v="455"/>
    <s v="Northeast"/>
    <x v="14"/>
    <x v="16"/>
    <x v="1"/>
    <n v="52"/>
    <n v="52"/>
    <x v="2"/>
    <n v="2704"/>
  </r>
  <r>
    <x v="5"/>
    <n v="1185732"/>
    <x v="455"/>
    <s v="Northeast"/>
    <x v="14"/>
    <x v="16"/>
    <x v="2"/>
    <n v="52"/>
    <n v="55"/>
    <x v="2"/>
    <n v="2860"/>
  </r>
  <r>
    <x v="5"/>
    <n v="1185732"/>
    <x v="455"/>
    <s v="Northeast"/>
    <x v="14"/>
    <x v="16"/>
    <x v="3"/>
    <n v="54"/>
    <n v="46"/>
    <x v="2"/>
    <n v="2484"/>
  </r>
  <r>
    <x v="5"/>
    <n v="1185732"/>
    <x v="455"/>
    <s v="Northeast"/>
    <x v="14"/>
    <x v="16"/>
    <x v="4"/>
    <n v="60"/>
    <n v="41"/>
    <x v="2"/>
    <n v="2460"/>
  </r>
  <r>
    <x v="5"/>
    <n v="1185732"/>
    <x v="455"/>
    <s v="Northeast"/>
    <x v="14"/>
    <x v="16"/>
    <x v="5"/>
    <n v="67"/>
    <n v="63"/>
    <x v="2"/>
    <n v="4221"/>
  </r>
  <r>
    <x v="5"/>
    <n v="1185732"/>
    <x v="484"/>
    <s v="Northeast"/>
    <x v="14"/>
    <x v="16"/>
    <x v="0"/>
    <n v="62"/>
    <n v="138"/>
    <x v="2"/>
    <n v="8556"/>
  </r>
  <r>
    <x v="5"/>
    <n v="1185732"/>
    <x v="484"/>
    <s v="Northeast"/>
    <x v="14"/>
    <x v="16"/>
    <x v="1"/>
    <n v="53"/>
    <n v="74"/>
    <x v="2"/>
    <n v="3922"/>
  </r>
  <r>
    <x v="5"/>
    <n v="1185732"/>
    <x v="484"/>
    <s v="Northeast"/>
    <x v="14"/>
    <x v="16"/>
    <x v="2"/>
    <n v="52"/>
    <n v="68"/>
    <x v="2"/>
    <n v="3536"/>
  </r>
  <r>
    <x v="5"/>
    <n v="1185732"/>
    <x v="484"/>
    <s v="Northeast"/>
    <x v="14"/>
    <x v="16"/>
    <x v="3"/>
    <n v="52"/>
    <n v="50"/>
    <x v="2"/>
    <n v="2600"/>
  </r>
  <r>
    <x v="5"/>
    <n v="1185732"/>
    <x v="484"/>
    <s v="Northeast"/>
    <x v="14"/>
    <x v="16"/>
    <x v="4"/>
    <n v="60"/>
    <n v="54"/>
    <x v="2"/>
    <n v="3240"/>
  </r>
  <r>
    <x v="5"/>
    <n v="1185732"/>
    <x v="484"/>
    <s v="Northeast"/>
    <x v="14"/>
    <x v="16"/>
    <x v="5"/>
    <n v="69"/>
    <n v="75"/>
    <x v="2"/>
    <n v="5175"/>
  </r>
  <r>
    <x v="3"/>
    <n v="1128299"/>
    <x v="174"/>
    <s v="Northeast"/>
    <x v="14"/>
    <x v="16"/>
    <x v="0"/>
    <n v="33"/>
    <n v="98"/>
    <x v="2"/>
    <n v="3234"/>
  </r>
  <r>
    <x v="3"/>
    <n v="1128299"/>
    <x v="174"/>
    <s v="Northeast"/>
    <x v="14"/>
    <x v="16"/>
    <x v="1"/>
    <n v="41"/>
    <n v="109"/>
    <x v="2"/>
    <n v="4469"/>
  </r>
  <r>
    <x v="3"/>
    <n v="1128299"/>
    <x v="174"/>
    <s v="Northeast"/>
    <x v="14"/>
    <x v="16"/>
    <x v="2"/>
    <n v="43"/>
    <n v="101"/>
    <x v="2"/>
    <n v="4343"/>
  </r>
  <r>
    <x v="3"/>
    <n v="1128299"/>
    <x v="174"/>
    <s v="Northeast"/>
    <x v="14"/>
    <x v="16"/>
    <x v="3"/>
    <n v="43"/>
    <n v="59"/>
    <x v="2"/>
    <n v="2537"/>
  </r>
  <r>
    <x v="5"/>
    <n v="1185732"/>
    <x v="188"/>
    <s v="West"/>
    <x v="15"/>
    <x v="17"/>
    <x v="5"/>
    <n v="52"/>
    <n v="84"/>
    <x v="2"/>
    <n v="4368"/>
  </r>
  <r>
    <x v="5"/>
    <n v="1185732"/>
    <x v="696"/>
    <s v="West"/>
    <x v="15"/>
    <x v="17"/>
    <x v="0"/>
    <n v="51"/>
    <n v="173"/>
    <x v="2"/>
    <n v="8823"/>
  </r>
  <r>
    <x v="5"/>
    <n v="1185732"/>
    <x v="696"/>
    <s v="West"/>
    <x v="15"/>
    <x v="17"/>
    <x v="1"/>
    <n v="53"/>
    <n v="65"/>
    <x v="2"/>
    <n v="3445"/>
  </r>
  <r>
    <x v="5"/>
    <n v="1185732"/>
    <x v="696"/>
    <s v="West"/>
    <x v="15"/>
    <x v="17"/>
    <x v="2"/>
    <n v="43"/>
    <n v="77"/>
    <x v="2"/>
    <n v="3311"/>
  </r>
  <r>
    <x v="5"/>
    <n v="1185732"/>
    <x v="696"/>
    <s v="West"/>
    <x v="15"/>
    <x v="17"/>
    <x v="3"/>
    <n v="49"/>
    <n v="46"/>
    <x v="2"/>
    <n v="2254"/>
  </r>
  <r>
    <x v="5"/>
    <n v="1185732"/>
    <x v="696"/>
    <s v="West"/>
    <x v="15"/>
    <x v="17"/>
    <x v="4"/>
    <n v="60"/>
    <n v="75"/>
    <x v="2"/>
    <n v="4500"/>
  </r>
  <r>
    <x v="5"/>
    <n v="1185732"/>
    <x v="696"/>
    <s v="West"/>
    <x v="15"/>
    <x v="17"/>
    <x v="5"/>
    <n v="52"/>
    <n v="102"/>
    <x v="2"/>
    <n v="5304"/>
  </r>
  <r>
    <x v="5"/>
    <n v="1185732"/>
    <x v="225"/>
    <s v="West"/>
    <x v="15"/>
    <x v="17"/>
    <x v="0"/>
    <n v="53"/>
    <n v="153"/>
    <x v="2"/>
    <n v="8109"/>
  </r>
  <r>
    <x v="5"/>
    <n v="1185732"/>
    <x v="225"/>
    <s v="West"/>
    <x v="15"/>
    <x v="17"/>
    <x v="1"/>
    <n v="52"/>
    <n v="65"/>
    <x v="2"/>
    <n v="3380"/>
  </r>
  <r>
    <x v="5"/>
    <n v="1185732"/>
    <x v="225"/>
    <s v="West"/>
    <x v="15"/>
    <x v="17"/>
    <x v="2"/>
    <n v="41"/>
    <n v="69"/>
    <x v="2"/>
    <n v="2829"/>
  </r>
  <r>
    <x v="5"/>
    <n v="1185732"/>
    <x v="225"/>
    <s v="West"/>
    <x v="15"/>
    <x v="17"/>
    <x v="3"/>
    <n v="49"/>
    <n v="36"/>
    <x v="2"/>
    <n v="1764"/>
  </r>
  <r>
    <x v="5"/>
    <n v="1185732"/>
    <x v="225"/>
    <s v="West"/>
    <x v="15"/>
    <x v="17"/>
    <x v="4"/>
    <n v="64"/>
    <n v="53"/>
    <x v="2"/>
    <n v="3392"/>
  </r>
  <r>
    <x v="5"/>
    <n v="1185732"/>
    <x v="225"/>
    <s v="West"/>
    <x v="15"/>
    <x v="17"/>
    <x v="5"/>
    <n v="53"/>
    <n v="72"/>
    <x v="2"/>
    <n v="3816"/>
  </r>
  <r>
    <x v="5"/>
    <n v="1185732"/>
    <x v="244"/>
    <s v="West"/>
    <x v="15"/>
    <x v="17"/>
    <x v="0"/>
    <n v="54"/>
    <n v="131"/>
    <x v="2"/>
    <n v="7074"/>
  </r>
  <r>
    <x v="5"/>
    <n v="1185732"/>
    <x v="244"/>
    <s v="West"/>
    <x v="15"/>
    <x v="17"/>
    <x v="1"/>
    <n v="50"/>
    <n v="61"/>
    <x v="2"/>
    <n v="3050"/>
  </r>
  <r>
    <x v="5"/>
    <n v="1185732"/>
    <x v="244"/>
    <s v="West"/>
    <x v="15"/>
    <x v="17"/>
    <x v="2"/>
    <n v="44"/>
    <n v="61"/>
    <x v="2"/>
    <n v="2684"/>
  </r>
  <r>
    <x v="5"/>
    <n v="1185732"/>
    <x v="244"/>
    <s v="West"/>
    <x v="15"/>
    <x v="17"/>
    <x v="3"/>
    <n v="47"/>
    <n v="44"/>
    <x v="2"/>
    <n v="2068"/>
  </r>
  <r>
    <x v="5"/>
    <n v="1185732"/>
    <x v="244"/>
    <s v="West"/>
    <x v="15"/>
    <x v="17"/>
    <x v="4"/>
    <n v="56"/>
    <n v="41"/>
    <x v="2"/>
    <n v="2296"/>
  </r>
  <r>
    <x v="5"/>
    <n v="1185732"/>
    <x v="244"/>
    <s v="West"/>
    <x v="15"/>
    <x v="17"/>
    <x v="5"/>
    <n v="49"/>
    <n v="84"/>
    <x v="2"/>
    <n v="4116"/>
  </r>
  <r>
    <x v="5"/>
    <n v="1185732"/>
    <x v="273"/>
    <s v="West"/>
    <x v="15"/>
    <x v="17"/>
    <x v="0"/>
    <n v="59"/>
    <n v="160"/>
    <x v="2"/>
    <n v="9440"/>
  </r>
  <r>
    <x v="5"/>
    <n v="1185732"/>
    <x v="273"/>
    <s v="West"/>
    <x v="15"/>
    <x v="17"/>
    <x v="1"/>
    <n v="56"/>
    <n v="72"/>
    <x v="2"/>
    <n v="4032"/>
  </r>
  <r>
    <x v="5"/>
    <n v="1185732"/>
    <x v="273"/>
    <s v="West"/>
    <x v="15"/>
    <x v="17"/>
    <x v="2"/>
    <n v="53"/>
    <n v="84"/>
    <x v="2"/>
    <n v="4452"/>
  </r>
  <r>
    <x v="5"/>
    <n v="1185732"/>
    <x v="273"/>
    <s v="West"/>
    <x v="15"/>
    <x v="17"/>
    <x v="3"/>
    <n v="51"/>
    <n v="63"/>
    <x v="2"/>
    <n v="3213"/>
  </r>
  <r>
    <x v="5"/>
    <n v="1185732"/>
    <x v="273"/>
    <s v="West"/>
    <x v="15"/>
    <x v="17"/>
    <x v="4"/>
    <n v="62"/>
    <n v="69"/>
    <x v="2"/>
    <n v="4278"/>
  </r>
  <r>
    <x v="5"/>
    <n v="1185732"/>
    <x v="273"/>
    <s v="West"/>
    <x v="15"/>
    <x v="17"/>
    <x v="5"/>
    <n v="67"/>
    <n v="100"/>
    <x v="2"/>
    <n v="6700"/>
  </r>
  <r>
    <x v="5"/>
    <n v="1185732"/>
    <x v="306"/>
    <s v="West"/>
    <x v="15"/>
    <x v="17"/>
    <x v="0"/>
    <n v="59"/>
    <n v="189"/>
    <x v="2"/>
    <n v="11151"/>
  </r>
  <r>
    <x v="5"/>
    <n v="1185732"/>
    <x v="306"/>
    <s v="West"/>
    <x v="15"/>
    <x v="17"/>
    <x v="1"/>
    <n v="55"/>
    <n v="112"/>
    <x v="2"/>
    <n v="6160"/>
  </r>
  <r>
    <x v="5"/>
    <n v="1185732"/>
    <x v="306"/>
    <s v="West"/>
    <x v="15"/>
    <x v="17"/>
    <x v="2"/>
    <n v="53"/>
    <n v="81"/>
    <x v="2"/>
    <n v="4293"/>
  </r>
  <r>
    <x v="5"/>
    <n v="1185732"/>
    <x v="306"/>
    <s v="West"/>
    <x v="15"/>
    <x v="17"/>
    <x v="3"/>
    <n v="53"/>
    <n v="90"/>
    <x v="2"/>
    <n v="4770"/>
  </r>
  <r>
    <x v="5"/>
    <n v="1185732"/>
    <x v="306"/>
    <s v="West"/>
    <x v="15"/>
    <x v="17"/>
    <x v="4"/>
    <n v="60"/>
    <n v="84"/>
    <x v="2"/>
    <n v="5040"/>
  </r>
  <r>
    <x v="5"/>
    <n v="1185732"/>
    <x v="306"/>
    <s v="West"/>
    <x v="15"/>
    <x v="17"/>
    <x v="5"/>
    <n v="67"/>
    <n v="126"/>
    <x v="2"/>
    <n v="8442"/>
  </r>
  <r>
    <x v="5"/>
    <n v="1185732"/>
    <x v="334"/>
    <s v="West"/>
    <x v="15"/>
    <x v="17"/>
    <x v="0"/>
    <n v="63"/>
    <n v="182"/>
    <x v="2"/>
    <n v="11466"/>
  </r>
  <r>
    <x v="5"/>
    <n v="1185732"/>
    <x v="334"/>
    <s v="West"/>
    <x v="15"/>
    <x v="17"/>
    <x v="1"/>
    <n v="59"/>
    <n v="111"/>
    <x v="2"/>
    <n v="6549"/>
  </r>
  <r>
    <x v="5"/>
    <n v="1185732"/>
    <x v="334"/>
    <s v="West"/>
    <x v="15"/>
    <x v="17"/>
    <x v="2"/>
    <n v="53"/>
    <n v="102"/>
    <x v="2"/>
    <n v="5406"/>
  </r>
  <r>
    <x v="5"/>
    <n v="1185732"/>
    <x v="334"/>
    <s v="West"/>
    <x v="15"/>
    <x v="17"/>
    <x v="3"/>
    <n v="51"/>
    <n v="75"/>
    <x v="2"/>
    <n v="3825"/>
  </r>
  <r>
    <x v="5"/>
    <n v="1185732"/>
    <x v="334"/>
    <s v="West"/>
    <x v="15"/>
    <x v="17"/>
    <x v="4"/>
    <n v="61"/>
    <n v="91"/>
    <x v="2"/>
    <n v="5551"/>
  </r>
  <r>
    <x v="5"/>
    <n v="1185732"/>
    <x v="334"/>
    <s v="West"/>
    <x v="15"/>
    <x v="17"/>
    <x v="5"/>
    <n v="67"/>
    <n v="130"/>
    <x v="2"/>
    <n v="8710"/>
  </r>
  <r>
    <x v="5"/>
    <n v="1185732"/>
    <x v="366"/>
    <s v="West"/>
    <x v="15"/>
    <x v="17"/>
    <x v="0"/>
    <n v="59"/>
    <n v="163"/>
    <x v="2"/>
    <n v="9617"/>
  </r>
  <r>
    <x v="5"/>
    <n v="1185732"/>
    <x v="366"/>
    <s v="West"/>
    <x v="15"/>
    <x v="17"/>
    <x v="1"/>
    <n v="56"/>
    <n v="106"/>
    <x v="2"/>
    <n v="5936"/>
  </r>
  <r>
    <x v="5"/>
    <n v="1185732"/>
    <x v="366"/>
    <s v="West"/>
    <x v="15"/>
    <x v="17"/>
    <x v="2"/>
    <n v="54"/>
    <n v="102"/>
    <x v="2"/>
    <n v="5508"/>
  </r>
  <r>
    <x v="5"/>
    <n v="1185732"/>
    <x v="366"/>
    <s v="West"/>
    <x v="15"/>
    <x v="17"/>
    <x v="3"/>
    <n v="53"/>
    <n v="68"/>
    <x v="2"/>
    <n v="3604"/>
  </r>
  <r>
    <x v="5"/>
    <n v="1185732"/>
    <x v="366"/>
    <s v="West"/>
    <x v="15"/>
    <x v="17"/>
    <x v="4"/>
    <n v="62"/>
    <n v="65"/>
    <x v="2"/>
    <n v="4030"/>
  </r>
  <r>
    <x v="5"/>
    <n v="1185732"/>
    <x v="366"/>
    <s v="West"/>
    <x v="15"/>
    <x v="17"/>
    <x v="5"/>
    <n v="67"/>
    <n v="104"/>
    <x v="2"/>
    <n v="6968"/>
  </r>
  <r>
    <x v="5"/>
    <n v="1185732"/>
    <x v="396"/>
    <s v="West"/>
    <x v="15"/>
    <x v="17"/>
    <x v="0"/>
    <n v="64"/>
    <n v="131"/>
    <x v="2"/>
    <n v="8384"/>
  </r>
  <r>
    <x v="5"/>
    <n v="1185732"/>
    <x v="396"/>
    <s v="West"/>
    <x v="15"/>
    <x v="17"/>
    <x v="1"/>
    <n v="55"/>
    <n v="91"/>
    <x v="2"/>
    <n v="5005"/>
  </r>
  <r>
    <x v="5"/>
    <n v="1185732"/>
    <x v="396"/>
    <s v="West"/>
    <x v="15"/>
    <x v="17"/>
    <x v="2"/>
    <n v="50"/>
    <n v="59"/>
    <x v="2"/>
    <n v="2950"/>
  </r>
  <r>
    <x v="5"/>
    <n v="1185732"/>
    <x v="396"/>
    <s v="West"/>
    <x v="15"/>
    <x v="17"/>
    <x v="3"/>
    <n v="50"/>
    <n v="56"/>
    <x v="2"/>
    <n v="2800"/>
  </r>
  <r>
    <x v="5"/>
    <n v="1185732"/>
    <x v="396"/>
    <s v="West"/>
    <x v="15"/>
    <x v="17"/>
    <x v="4"/>
    <n v="62"/>
    <n v="60"/>
    <x v="2"/>
    <n v="3720"/>
  </r>
  <r>
    <x v="5"/>
    <n v="1185732"/>
    <x v="396"/>
    <s v="West"/>
    <x v="15"/>
    <x v="17"/>
    <x v="5"/>
    <n v="64"/>
    <n v="84"/>
    <x v="2"/>
    <n v="5376"/>
  </r>
  <r>
    <x v="5"/>
    <n v="1185732"/>
    <x v="428"/>
    <s v="West"/>
    <x v="15"/>
    <x v="17"/>
    <x v="0"/>
    <n v="68"/>
    <n v="113"/>
    <x v="2"/>
    <n v="7684"/>
  </r>
  <r>
    <x v="5"/>
    <n v="1185732"/>
    <x v="428"/>
    <s v="West"/>
    <x v="15"/>
    <x v="17"/>
    <x v="1"/>
    <n v="60"/>
    <n v="77"/>
    <x v="2"/>
    <n v="4620"/>
  </r>
  <r>
    <x v="5"/>
    <n v="1185732"/>
    <x v="428"/>
    <s v="West"/>
    <x v="15"/>
    <x v="17"/>
    <x v="2"/>
    <n v="59"/>
    <n v="46"/>
    <x v="2"/>
    <n v="2714"/>
  </r>
  <r>
    <x v="5"/>
    <n v="1185732"/>
    <x v="428"/>
    <s v="West"/>
    <x v="15"/>
    <x v="17"/>
    <x v="3"/>
    <n v="59"/>
    <n v="42"/>
    <x v="2"/>
    <n v="2478"/>
  </r>
  <r>
    <x v="5"/>
    <n v="1185732"/>
    <x v="428"/>
    <s v="West"/>
    <x v="15"/>
    <x v="17"/>
    <x v="4"/>
    <n v="71"/>
    <n v="44"/>
    <x v="2"/>
    <n v="3124"/>
  </r>
  <r>
    <x v="5"/>
    <n v="1185732"/>
    <x v="428"/>
    <s v="West"/>
    <x v="15"/>
    <x v="17"/>
    <x v="5"/>
    <n v="73"/>
    <n v="83"/>
    <x v="2"/>
    <n v="6059"/>
  </r>
  <r>
    <x v="5"/>
    <n v="1185732"/>
    <x v="458"/>
    <s v="West"/>
    <x v="15"/>
    <x v="17"/>
    <x v="0"/>
    <n v="68"/>
    <n v="123"/>
    <x v="2"/>
    <n v="8364"/>
  </r>
  <r>
    <x v="5"/>
    <n v="1185732"/>
    <x v="458"/>
    <s v="West"/>
    <x v="15"/>
    <x v="17"/>
    <x v="1"/>
    <n v="59"/>
    <n v="81"/>
    <x v="2"/>
    <n v="4779"/>
  </r>
  <r>
    <x v="5"/>
    <n v="1185732"/>
    <x v="458"/>
    <s v="West"/>
    <x v="15"/>
    <x v="17"/>
    <x v="2"/>
    <n v="59"/>
    <n v="93"/>
    <x v="2"/>
    <n v="5487"/>
  </r>
  <r>
    <x v="5"/>
    <n v="1185732"/>
    <x v="458"/>
    <s v="West"/>
    <x v="15"/>
    <x v="17"/>
    <x v="3"/>
    <n v="62"/>
    <n v="90"/>
    <x v="2"/>
    <n v="5580"/>
  </r>
  <r>
    <x v="5"/>
    <n v="1185732"/>
    <x v="458"/>
    <s v="West"/>
    <x v="15"/>
    <x v="17"/>
    <x v="4"/>
    <n v="69"/>
    <n v="83"/>
    <x v="2"/>
    <n v="5727"/>
  </r>
  <r>
    <x v="5"/>
    <n v="1185732"/>
    <x v="458"/>
    <s v="West"/>
    <x v="15"/>
    <x v="17"/>
    <x v="5"/>
    <n v="74"/>
    <n v="101"/>
    <x v="2"/>
    <n v="7474"/>
  </r>
  <r>
    <x v="5"/>
    <n v="1185732"/>
    <x v="487"/>
    <s v="West"/>
    <x v="15"/>
    <x v="17"/>
    <x v="0"/>
    <n v="69"/>
    <n v="174"/>
    <x v="2"/>
    <n v="12006"/>
  </r>
  <r>
    <x v="5"/>
    <n v="1185732"/>
    <x v="487"/>
    <s v="West"/>
    <x v="15"/>
    <x v="17"/>
    <x v="1"/>
    <n v="60"/>
    <n v="112"/>
    <x v="2"/>
    <n v="6720"/>
  </r>
  <r>
    <x v="0"/>
    <n v="1128299"/>
    <x v="174"/>
    <s v="West"/>
    <x v="15"/>
    <x v="17"/>
    <x v="0"/>
    <n v="33"/>
    <n v="109"/>
    <x v="2"/>
    <n v="3597"/>
  </r>
  <r>
    <x v="0"/>
    <n v="1128299"/>
    <x v="174"/>
    <s v="West"/>
    <x v="15"/>
    <x v="17"/>
    <x v="1"/>
    <n v="43"/>
    <n v="109"/>
    <x v="2"/>
    <n v="4687"/>
  </r>
  <r>
    <x v="0"/>
    <n v="1128299"/>
    <x v="174"/>
    <s v="West"/>
    <x v="15"/>
    <x v="17"/>
    <x v="2"/>
    <n v="41"/>
    <n v="113"/>
    <x v="2"/>
    <n v="4633"/>
  </r>
  <r>
    <x v="0"/>
    <n v="1128299"/>
    <x v="174"/>
    <s v="West"/>
    <x v="15"/>
    <x v="17"/>
    <x v="3"/>
    <n v="43"/>
    <n v="56"/>
    <x v="2"/>
    <n v="2408"/>
  </r>
  <r>
    <x v="0"/>
    <n v="1128299"/>
    <x v="174"/>
    <s v="West"/>
    <x v="15"/>
    <x v="17"/>
    <x v="4"/>
    <n v="46"/>
    <n v="46"/>
    <x v="2"/>
    <n v="2116"/>
  </r>
  <r>
    <x v="0"/>
    <n v="1128299"/>
    <x v="174"/>
    <s v="West"/>
    <x v="15"/>
    <x v="17"/>
    <x v="5"/>
    <n v="42"/>
    <n v="123"/>
    <x v="2"/>
    <n v="5166"/>
  </r>
  <r>
    <x v="0"/>
    <n v="1128299"/>
    <x v="205"/>
    <s v="West"/>
    <x v="15"/>
    <x v="17"/>
    <x v="0"/>
    <n v="33"/>
    <n v="143"/>
    <x v="2"/>
    <n v="4719"/>
  </r>
  <r>
    <x v="0"/>
    <n v="1128299"/>
    <x v="205"/>
    <s v="West"/>
    <x v="15"/>
    <x v="17"/>
    <x v="1"/>
    <n v="42"/>
    <n v="98"/>
    <x v="2"/>
    <n v="4116"/>
  </r>
  <r>
    <x v="0"/>
    <n v="1128299"/>
    <x v="205"/>
    <s v="West"/>
    <x v="15"/>
    <x v="17"/>
    <x v="2"/>
    <n v="44"/>
    <n v="94"/>
    <x v="2"/>
    <n v="4136"/>
  </r>
  <r>
    <x v="0"/>
    <n v="1128299"/>
    <x v="205"/>
    <s v="West"/>
    <x v="16"/>
    <x v="18"/>
    <x v="3"/>
    <n v="41"/>
    <n v="56"/>
    <x v="2"/>
    <n v="2296"/>
  </r>
  <r>
    <x v="0"/>
    <n v="1128299"/>
    <x v="205"/>
    <s v="West"/>
    <x v="16"/>
    <x v="18"/>
    <x v="4"/>
    <n v="47"/>
    <n v="38"/>
    <x v="2"/>
    <n v="1786"/>
  </r>
  <r>
    <x v="0"/>
    <n v="1128299"/>
    <x v="205"/>
    <s v="West"/>
    <x v="16"/>
    <x v="18"/>
    <x v="5"/>
    <n v="44"/>
    <n v="102"/>
    <x v="2"/>
    <n v="4488"/>
  </r>
  <r>
    <x v="0"/>
    <n v="1128299"/>
    <x v="214"/>
    <s v="West"/>
    <x v="16"/>
    <x v="18"/>
    <x v="0"/>
    <n v="44"/>
    <n v="135"/>
    <x v="2"/>
    <n v="5940"/>
  </r>
  <r>
    <x v="0"/>
    <n v="1128299"/>
    <x v="214"/>
    <s v="West"/>
    <x v="16"/>
    <x v="18"/>
    <x v="1"/>
    <n v="54"/>
    <n v="91"/>
    <x v="2"/>
    <n v="4914"/>
  </r>
  <r>
    <x v="0"/>
    <n v="1128299"/>
    <x v="214"/>
    <s v="West"/>
    <x v="16"/>
    <x v="18"/>
    <x v="2"/>
    <n v="57"/>
    <n v="101"/>
    <x v="2"/>
    <n v="5757"/>
  </r>
  <r>
    <x v="0"/>
    <n v="1128299"/>
    <x v="214"/>
    <s v="West"/>
    <x v="16"/>
    <x v="18"/>
    <x v="3"/>
    <n v="52"/>
    <n v="69"/>
    <x v="2"/>
    <n v="3588"/>
  </r>
  <r>
    <x v="0"/>
    <n v="1128299"/>
    <x v="214"/>
    <s v="West"/>
    <x v="16"/>
    <x v="18"/>
    <x v="4"/>
    <n v="55"/>
    <n v="36"/>
    <x v="2"/>
    <n v="1980"/>
  </r>
  <r>
    <x v="0"/>
    <n v="1128299"/>
    <x v="214"/>
    <s v="West"/>
    <x v="16"/>
    <x v="18"/>
    <x v="5"/>
    <n v="50"/>
    <n v="85"/>
    <x v="2"/>
    <n v="4250"/>
  </r>
  <r>
    <x v="0"/>
    <n v="1128299"/>
    <x v="233"/>
    <s v="West"/>
    <x v="16"/>
    <x v="18"/>
    <x v="0"/>
    <n v="59"/>
    <n v="130"/>
    <x v="2"/>
    <n v="7670"/>
  </r>
  <r>
    <x v="0"/>
    <n v="1128299"/>
    <x v="233"/>
    <s v="West"/>
    <x v="16"/>
    <x v="18"/>
    <x v="1"/>
    <n v="61"/>
    <n v="81"/>
    <x v="2"/>
    <n v="4941"/>
  </r>
  <r>
    <x v="0"/>
    <n v="1128299"/>
    <x v="233"/>
    <s v="West"/>
    <x v="16"/>
    <x v="18"/>
    <x v="2"/>
    <n v="60"/>
    <n v="91"/>
    <x v="2"/>
    <n v="5460"/>
  </r>
  <r>
    <x v="0"/>
    <n v="1128299"/>
    <x v="233"/>
    <s v="West"/>
    <x v="16"/>
    <x v="18"/>
    <x v="3"/>
    <n v="48"/>
    <n v="73"/>
    <x v="2"/>
    <n v="3504"/>
  </r>
  <r>
    <x v="0"/>
    <n v="1128299"/>
    <x v="233"/>
    <s v="West"/>
    <x v="16"/>
    <x v="18"/>
    <x v="4"/>
    <n v="52"/>
    <n v="42"/>
    <x v="2"/>
    <n v="2184"/>
  </r>
  <r>
    <x v="0"/>
    <n v="1128299"/>
    <x v="233"/>
    <s v="West"/>
    <x v="16"/>
    <x v="18"/>
    <x v="5"/>
    <n v="66"/>
    <n v="94"/>
    <x v="2"/>
    <n v="6204"/>
  </r>
  <r>
    <x v="0"/>
    <n v="1128299"/>
    <x v="264"/>
    <s v="West"/>
    <x v="16"/>
    <x v="18"/>
    <x v="0"/>
    <n v="51"/>
    <n v="158"/>
    <x v="2"/>
    <n v="8058"/>
  </r>
  <r>
    <x v="0"/>
    <n v="1128299"/>
    <x v="264"/>
    <s v="West"/>
    <x v="16"/>
    <x v="18"/>
    <x v="1"/>
    <n v="58"/>
    <n v="98"/>
    <x v="2"/>
    <n v="5684"/>
  </r>
  <r>
    <x v="0"/>
    <n v="1128299"/>
    <x v="264"/>
    <s v="West"/>
    <x v="16"/>
    <x v="18"/>
    <x v="2"/>
    <n v="56"/>
    <n v="98"/>
    <x v="2"/>
    <n v="5488"/>
  </r>
  <r>
    <x v="0"/>
    <n v="1128299"/>
    <x v="264"/>
    <s v="West"/>
    <x v="16"/>
    <x v="18"/>
    <x v="3"/>
    <n v="52"/>
    <n v="80"/>
    <x v="2"/>
    <n v="4160"/>
  </r>
  <r>
    <x v="0"/>
    <n v="1128299"/>
    <x v="264"/>
    <s v="West"/>
    <x v="16"/>
    <x v="18"/>
    <x v="4"/>
    <n v="55"/>
    <n v="46"/>
    <x v="2"/>
    <n v="2530"/>
  </r>
  <r>
    <x v="0"/>
    <n v="1128299"/>
    <x v="264"/>
    <s v="West"/>
    <x v="16"/>
    <x v="18"/>
    <x v="5"/>
    <n v="69"/>
    <n v="143"/>
    <x v="2"/>
    <n v="9867"/>
  </r>
  <r>
    <x v="0"/>
    <n v="1128299"/>
    <x v="294"/>
    <s v="West"/>
    <x v="16"/>
    <x v="18"/>
    <x v="0"/>
    <n v="67"/>
    <n v="210"/>
    <x v="2"/>
    <n v="14070"/>
  </r>
  <r>
    <x v="0"/>
    <n v="1128299"/>
    <x v="294"/>
    <s v="West"/>
    <x v="16"/>
    <x v="18"/>
    <x v="1"/>
    <n v="72"/>
    <n v="156"/>
    <x v="2"/>
    <n v="11232"/>
  </r>
  <r>
    <x v="0"/>
    <n v="1128299"/>
    <x v="294"/>
    <s v="West"/>
    <x v="16"/>
    <x v="18"/>
    <x v="2"/>
    <n v="71"/>
    <n v="180"/>
    <x v="2"/>
    <n v="12780"/>
  </r>
  <r>
    <x v="0"/>
    <n v="1128299"/>
    <x v="294"/>
    <s v="West"/>
    <x v="16"/>
    <x v="18"/>
    <x v="3"/>
    <n v="74"/>
    <n v="133"/>
    <x v="2"/>
    <n v="9842"/>
  </r>
  <r>
    <x v="0"/>
    <n v="1128299"/>
    <x v="294"/>
    <s v="West"/>
    <x v="16"/>
    <x v="18"/>
    <x v="4"/>
    <n v="83"/>
    <n v="88"/>
    <x v="2"/>
    <n v="7304"/>
  </r>
  <r>
    <x v="0"/>
    <n v="1128299"/>
    <x v="294"/>
    <s v="West"/>
    <x v="16"/>
    <x v="18"/>
    <x v="5"/>
    <n v="97"/>
    <n v="169"/>
    <x v="2"/>
    <n v="16393"/>
  </r>
  <r>
    <x v="0"/>
    <n v="1128299"/>
    <x v="323"/>
    <s v="West"/>
    <x v="16"/>
    <x v="18"/>
    <x v="0"/>
    <n v="74"/>
    <n v="208"/>
    <x v="2"/>
    <n v="15392"/>
  </r>
  <r>
    <x v="0"/>
    <n v="1128299"/>
    <x v="323"/>
    <s v="West"/>
    <x v="16"/>
    <x v="18"/>
    <x v="1"/>
    <n v="81"/>
    <n v="182"/>
    <x v="2"/>
    <n v="14742"/>
  </r>
  <r>
    <x v="0"/>
    <n v="1128299"/>
    <x v="323"/>
    <s v="West"/>
    <x v="16"/>
    <x v="18"/>
    <x v="2"/>
    <n v="79"/>
    <n v="150"/>
    <x v="2"/>
    <n v="11850"/>
  </r>
  <r>
    <x v="0"/>
    <n v="1128299"/>
    <x v="323"/>
    <s v="West"/>
    <x v="16"/>
    <x v="18"/>
    <x v="3"/>
    <n v="73"/>
    <n v="130"/>
    <x v="2"/>
    <n v="9490"/>
  </r>
  <r>
    <x v="0"/>
    <n v="1128299"/>
    <x v="323"/>
    <s v="West"/>
    <x v="16"/>
    <x v="18"/>
    <x v="4"/>
    <n v="80"/>
    <n v="149"/>
    <x v="2"/>
    <n v="11920"/>
  </r>
  <r>
    <x v="0"/>
    <n v="1128299"/>
    <x v="323"/>
    <s v="West"/>
    <x v="16"/>
    <x v="18"/>
    <x v="5"/>
    <n v="96"/>
    <n v="154"/>
    <x v="2"/>
    <n v="14784"/>
  </r>
  <r>
    <x v="0"/>
    <n v="1128299"/>
    <x v="355"/>
    <s v="West"/>
    <x v="16"/>
    <x v="18"/>
    <x v="0"/>
    <n v="79"/>
    <n v="210"/>
    <x v="2"/>
    <n v="16590"/>
  </r>
  <r>
    <x v="0"/>
    <n v="1128299"/>
    <x v="355"/>
    <s v="West"/>
    <x v="16"/>
    <x v="18"/>
    <x v="1"/>
    <n v="71"/>
    <n v="218"/>
    <x v="2"/>
    <n v="15478"/>
  </r>
  <r>
    <x v="0"/>
    <n v="1128299"/>
    <x v="355"/>
    <s v="West"/>
    <x v="16"/>
    <x v="18"/>
    <x v="2"/>
    <n v="64"/>
    <n v="162"/>
    <x v="2"/>
    <n v="10368"/>
  </r>
  <r>
    <x v="0"/>
    <n v="1128299"/>
    <x v="355"/>
    <s v="West"/>
    <x v="16"/>
    <x v="18"/>
    <x v="3"/>
    <n v="67"/>
    <n v="142"/>
    <x v="2"/>
    <n v="9514"/>
  </r>
  <r>
    <x v="1"/>
    <n v="1128299"/>
    <x v="355"/>
    <s v="West"/>
    <x v="16"/>
    <x v="18"/>
    <x v="4"/>
    <n v="69"/>
    <n v="147"/>
    <x v="2"/>
    <n v="10143"/>
  </r>
  <r>
    <x v="1"/>
    <n v="1128299"/>
    <x v="355"/>
    <s v="West"/>
    <x v="16"/>
    <x v="18"/>
    <x v="5"/>
    <n v="72"/>
    <n v="88"/>
    <x v="2"/>
    <n v="6336"/>
  </r>
  <r>
    <x v="1"/>
    <n v="1128299"/>
    <x v="387"/>
    <s v="West"/>
    <x v="16"/>
    <x v="18"/>
    <x v="0"/>
    <n v="62"/>
    <n v="149"/>
    <x v="2"/>
    <n v="9238"/>
  </r>
  <r>
    <x v="1"/>
    <n v="1128299"/>
    <x v="387"/>
    <s v="West"/>
    <x v="16"/>
    <x v="18"/>
    <x v="1"/>
    <n v="69"/>
    <n v="149"/>
    <x v="2"/>
    <n v="10281"/>
  </r>
  <r>
    <x v="1"/>
    <n v="1128299"/>
    <x v="387"/>
    <s v="West"/>
    <x v="16"/>
    <x v="18"/>
    <x v="2"/>
    <n v="64"/>
    <n v="105"/>
    <x v="2"/>
    <n v="6720"/>
  </r>
  <r>
    <x v="1"/>
    <n v="1128299"/>
    <x v="387"/>
    <s v="West"/>
    <x v="16"/>
    <x v="18"/>
    <x v="3"/>
    <n v="62"/>
    <n v="85"/>
    <x v="2"/>
    <n v="5270"/>
  </r>
  <r>
    <x v="1"/>
    <n v="1128299"/>
    <x v="387"/>
    <s v="West"/>
    <x v="16"/>
    <x v="18"/>
    <x v="4"/>
    <n v="71"/>
    <n v="91"/>
    <x v="2"/>
    <n v="6461"/>
  </r>
  <r>
    <x v="1"/>
    <n v="1128299"/>
    <x v="387"/>
    <s v="West"/>
    <x v="16"/>
    <x v="18"/>
    <x v="5"/>
    <n v="56"/>
    <n v="105"/>
    <x v="2"/>
    <n v="5880"/>
  </r>
  <r>
    <x v="1"/>
    <n v="1128299"/>
    <x v="416"/>
    <s v="West"/>
    <x v="16"/>
    <x v="18"/>
    <x v="0"/>
    <n v="52"/>
    <n v="124"/>
    <x v="2"/>
    <n v="6448"/>
  </r>
  <r>
    <x v="1"/>
    <n v="1128299"/>
    <x v="416"/>
    <s v="West"/>
    <x v="16"/>
    <x v="18"/>
    <x v="1"/>
    <n v="61"/>
    <n v="138"/>
    <x v="2"/>
    <n v="8418"/>
  </r>
  <r>
    <x v="1"/>
    <n v="1128299"/>
    <x v="416"/>
    <s v="West"/>
    <x v="16"/>
    <x v="18"/>
    <x v="2"/>
    <n v="56"/>
    <n v="87"/>
    <x v="2"/>
    <n v="4872"/>
  </r>
  <r>
    <x v="1"/>
    <n v="1128299"/>
    <x v="416"/>
    <s v="West"/>
    <x v="16"/>
    <x v="18"/>
    <x v="3"/>
    <n v="50"/>
    <n v="83"/>
    <x v="2"/>
    <n v="4150"/>
  </r>
  <r>
    <x v="1"/>
    <n v="1128299"/>
    <x v="416"/>
    <s v="West"/>
    <x v="16"/>
    <x v="18"/>
    <x v="4"/>
    <n v="63"/>
    <n v="70"/>
    <x v="2"/>
    <n v="4410"/>
  </r>
  <r>
    <x v="1"/>
    <n v="1128299"/>
    <x v="416"/>
    <s v="West"/>
    <x v="16"/>
    <x v="18"/>
    <x v="5"/>
    <n v="64"/>
    <n v="75"/>
    <x v="2"/>
    <n v="4800"/>
  </r>
  <r>
    <x v="1"/>
    <n v="1128299"/>
    <x v="447"/>
    <s v="West"/>
    <x v="16"/>
    <x v="18"/>
    <x v="0"/>
    <n v="51"/>
    <n v="158"/>
    <x v="2"/>
    <n v="8058"/>
  </r>
  <r>
    <x v="1"/>
    <n v="1128299"/>
    <x v="447"/>
    <s v="West"/>
    <x v="16"/>
    <x v="18"/>
    <x v="1"/>
    <n v="56"/>
    <n v="168"/>
    <x v="2"/>
    <n v="9408"/>
  </r>
  <r>
    <x v="1"/>
    <n v="1128299"/>
    <x v="447"/>
    <s v="West"/>
    <x v="16"/>
    <x v="18"/>
    <x v="2"/>
    <n v="50"/>
    <n v="123"/>
    <x v="2"/>
    <n v="6150"/>
  </r>
  <r>
    <x v="1"/>
    <n v="1128299"/>
    <x v="447"/>
    <s v="West"/>
    <x v="16"/>
    <x v="18"/>
    <x v="3"/>
    <n v="60"/>
    <n v="104"/>
    <x v="2"/>
    <n v="6240"/>
  </r>
  <r>
    <x v="1"/>
    <n v="1128299"/>
    <x v="447"/>
    <s v="West"/>
    <x v="16"/>
    <x v="18"/>
    <x v="4"/>
    <n v="83"/>
    <n v="113"/>
    <x v="2"/>
    <n v="9379"/>
  </r>
  <r>
    <x v="1"/>
    <n v="1128299"/>
    <x v="447"/>
    <s v="West"/>
    <x v="16"/>
    <x v="18"/>
    <x v="5"/>
    <n v="82"/>
    <n v="140"/>
    <x v="2"/>
    <n v="11480"/>
  </r>
  <r>
    <x v="1"/>
    <n v="1128299"/>
    <x v="476"/>
    <s v="West"/>
    <x v="16"/>
    <x v="18"/>
    <x v="0"/>
    <n v="68"/>
    <n v="189"/>
    <x v="2"/>
    <n v="12852"/>
  </r>
  <r>
    <x v="1"/>
    <n v="1128299"/>
    <x v="476"/>
    <s v="West"/>
    <x v="16"/>
    <x v="18"/>
    <x v="1"/>
    <n v="77"/>
    <n v="182"/>
    <x v="2"/>
    <n v="14014"/>
  </r>
  <r>
    <x v="2"/>
    <n v="1128299"/>
    <x v="476"/>
    <s v="West"/>
    <x v="16"/>
    <x v="18"/>
    <x v="2"/>
    <n v="74"/>
    <n v="135"/>
    <x v="2"/>
    <n v="9990"/>
  </r>
  <r>
    <x v="2"/>
    <n v="1128299"/>
    <x v="476"/>
    <s v="West"/>
    <x v="16"/>
    <x v="18"/>
    <x v="3"/>
    <n v="73"/>
    <n v="145"/>
    <x v="2"/>
    <n v="10585"/>
  </r>
  <r>
    <x v="2"/>
    <n v="1128299"/>
    <x v="476"/>
    <s v="West"/>
    <x v="16"/>
    <x v="18"/>
    <x v="4"/>
    <n v="84"/>
    <n v="128"/>
    <x v="2"/>
    <n v="10752"/>
  </r>
  <r>
    <x v="2"/>
    <n v="1128299"/>
    <x v="476"/>
    <s v="West"/>
    <x v="16"/>
    <x v="18"/>
    <x v="5"/>
    <n v="89"/>
    <n v="142"/>
    <x v="2"/>
    <n v="12638"/>
  </r>
  <r>
    <x v="2"/>
    <n v="1128299"/>
    <x v="181"/>
    <s v="West"/>
    <x v="16"/>
    <x v="18"/>
    <x v="0"/>
    <n v="38"/>
    <n v="115"/>
    <x v="2"/>
    <n v="4370"/>
  </r>
  <r>
    <x v="2"/>
    <n v="1128299"/>
    <x v="181"/>
    <s v="West"/>
    <x v="16"/>
    <x v="18"/>
    <x v="1"/>
    <n v="48"/>
    <n v="123"/>
    <x v="2"/>
    <n v="5904"/>
  </r>
  <r>
    <x v="2"/>
    <n v="1128299"/>
    <x v="181"/>
    <s v="West"/>
    <x v="16"/>
    <x v="18"/>
    <x v="2"/>
    <n v="45"/>
    <n v="123"/>
    <x v="2"/>
    <n v="5535"/>
  </r>
  <r>
    <x v="2"/>
    <n v="1128299"/>
    <x v="181"/>
    <s v="West"/>
    <x v="16"/>
    <x v="18"/>
    <x v="3"/>
    <n v="47"/>
    <n v="77"/>
    <x v="2"/>
    <n v="3619"/>
  </r>
  <r>
    <x v="2"/>
    <n v="1128299"/>
    <x v="181"/>
    <s v="West"/>
    <x v="16"/>
    <x v="18"/>
    <x v="4"/>
    <n v="54"/>
    <n v="68"/>
    <x v="2"/>
    <n v="3672"/>
  </r>
  <r>
    <x v="2"/>
    <n v="1128299"/>
    <x v="181"/>
    <s v="West"/>
    <x v="16"/>
    <x v="18"/>
    <x v="5"/>
    <n v="49"/>
    <n v="124"/>
    <x v="2"/>
    <n v="6076"/>
  </r>
  <r>
    <x v="2"/>
    <n v="1128299"/>
    <x v="212"/>
    <s v="West"/>
    <x v="16"/>
    <x v="18"/>
    <x v="0"/>
    <n v="36"/>
    <n v="137"/>
    <x v="2"/>
    <n v="4932"/>
  </r>
  <r>
    <x v="2"/>
    <n v="1128299"/>
    <x v="212"/>
    <s v="West"/>
    <x v="16"/>
    <x v="18"/>
    <x v="1"/>
    <n v="49"/>
    <n v="111"/>
    <x v="2"/>
    <n v="5439"/>
  </r>
  <r>
    <x v="2"/>
    <n v="1128299"/>
    <x v="212"/>
    <s v="West"/>
    <x v="16"/>
    <x v="18"/>
    <x v="2"/>
    <n v="49"/>
    <n v="111"/>
    <x v="2"/>
    <n v="5439"/>
  </r>
  <r>
    <x v="2"/>
    <n v="1128299"/>
    <x v="212"/>
    <s v="Southeast"/>
    <x v="8"/>
    <x v="19"/>
    <x v="3"/>
    <n v="45"/>
    <n v="74"/>
    <x v="2"/>
    <n v="3330"/>
  </r>
  <r>
    <x v="2"/>
    <n v="1128299"/>
    <x v="212"/>
    <s v="Southeast"/>
    <x v="8"/>
    <x v="19"/>
    <x v="4"/>
    <n v="52"/>
    <n v="60"/>
    <x v="2"/>
    <n v="3120"/>
  </r>
  <r>
    <x v="2"/>
    <n v="1128299"/>
    <x v="212"/>
    <s v="Southeast"/>
    <x v="8"/>
    <x v="19"/>
    <x v="5"/>
    <n v="47"/>
    <n v="108"/>
    <x v="2"/>
    <n v="5076"/>
  </r>
  <r>
    <x v="2"/>
    <n v="1128299"/>
    <x v="221"/>
    <s v="Southeast"/>
    <x v="8"/>
    <x v="19"/>
    <x v="0"/>
    <n v="46"/>
    <n v="160"/>
    <x v="2"/>
    <n v="7360"/>
  </r>
  <r>
    <x v="2"/>
    <n v="1128299"/>
    <x v="221"/>
    <s v="Southeast"/>
    <x v="8"/>
    <x v="19"/>
    <x v="1"/>
    <n v="58"/>
    <n v="100"/>
    <x v="2"/>
    <n v="5800"/>
  </r>
  <r>
    <x v="2"/>
    <n v="1128299"/>
    <x v="221"/>
    <s v="Southeast"/>
    <x v="8"/>
    <x v="19"/>
    <x v="2"/>
    <n v="59"/>
    <n v="115"/>
    <x v="2"/>
    <n v="6785"/>
  </r>
  <r>
    <x v="2"/>
    <n v="1128299"/>
    <x v="221"/>
    <s v="Southeast"/>
    <x v="8"/>
    <x v="19"/>
    <x v="3"/>
    <n v="58"/>
    <n v="91"/>
    <x v="2"/>
    <n v="5278"/>
  </r>
  <r>
    <x v="2"/>
    <n v="1128299"/>
    <x v="221"/>
    <s v="Southeast"/>
    <x v="8"/>
    <x v="19"/>
    <x v="4"/>
    <n v="61"/>
    <n v="44"/>
    <x v="2"/>
    <n v="2684"/>
  </r>
  <r>
    <x v="2"/>
    <n v="1128299"/>
    <x v="221"/>
    <s v="Southeast"/>
    <x v="8"/>
    <x v="19"/>
    <x v="5"/>
    <n v="54"/>
    <n v="101"/>
    <x v="2"/>
    <n v="5454"/>
  </r>
  <r>
    <x v="1"/>
    <n v="1128299"/>
    <x v="240"/>
    <s v="Southeast"/>
    <x v="8"/>
    <x v="19"/>
    <x v="0"/>
    <n v="62"/>
    <n v="138"/>
    <x v="2"/>
    <n v="8556"/>
  </r>
  <r>
    <x v="1"/>
    <n v="1128299"/>
    <x v="240"/>
    <s v="Southeast"/>
    <x v="8"/>
    <x v="19"/>
    <x v="1"/>
    <n v="66"/>
    <n v="98"/>
    <x v="2"/>
    <n v="6468"/>
  </r>
  <r>
    <x v="1"/>
    <n v="1128299"/>
    <x v="240"/>
    <s v="Southeast"/>
    <x v="8"/>
    <x v="19"/>
    <x v="2"/>
    <n v="66"/>
    <n v="120"/>
    <x v="2"/>
    <n v="7920"/>
  </r>
  <r>
    <x v="1"/>
    <n v="1128299"/>
    <x v="240"/>
    <s v="Southeast"/>
    <x v="8"/>
    <x v="19"/>
    <x v="3"/>
    <n v="52"/>
    <n v="84"/>
    <x v="2"/>
    <n v="4368"/>
  </r>
  <r>
    <x v="1"/>
    <n v="1128299"/>
    <x v="240"/>
    <s v="Southeast"/>
    <x v="8"/>
    <x v="19"/>
    <x v="4"/>
    <n v="59"/>
    <n v="58"/>
    <x v="2"/>
    <n v="3422"/>
  </r>
  <r>
    <x v="1"/>
    <n v="1128299"/>
    <x v="240"/>
    <s v="Southeast"/>
    <x v="8"/>
    <x v="19"/>
    <x v="5"/>
    <n v="72"/>
    <n v="109"/>
    <x v="2"/>
    <n v="7848"/>
  </r>
  <r>
    <x v="1"/>
    <n v="1128299"/>
    <x v="271"/>
    <s v="Southeast"/>
    <x v="8"/>
    <x v="19"/>
    <x v="0"/>
    <n v="58"/>
    <n v="155"/>
    <x v="2"/>
    <n v="8990"/>
  </r>
  <r>
    <x v="1"/>
    <n v="1128299"/>
    <x v="271"/>
    <s v="Southeast"/>
    <x v="8"/>
    <x v="19"/>
    <x v="1"/>
    <n v="60"/>
    <n v="128"/>
    <x v="2"/>
    <n v="7680"/>
  </r>
  <r>
    <x v="1"/>
    <n v="1128299"/>
    <x v="271"/>
    <s v="Southeast"/>
    <x v="8"/>
    <x v="19"/>
    <x v="2"/>
    <n v="59"/>
    <n v="119"/>
    <x v="2"/>
    <n v="7021"/>
  </r>
  <r>
    <x v="1"/>
    <n v="1128299"/>
    <x v="271"/>
    <s v="Southeast"/>
    <x v="8"/>
    <x v="19"/>
    <x v="3"/>
    <n v="59"/>
    <n v="88"/>
    <x v="2"/>
    <n v="5192"/>
  </r>
  <r>
    <x v="1"/>
    <n v="1128299"/>
    <x v="271"/>
    <s v="Southeast"/>
    <x v="8"/>
    <x v="19"/>
    <x v="4"/>
    <n v="52"/>
    <n v="68"/>
    <x v="2"/>
    <n v="3536"/>
  </r>
  <r>
    <x v="1"/>
    <n v="1128299"/>
    <x v="271"/>
    <s v="Southeast"/>
    <x v="8"/>
    <x v="19"/>
    <x v="5"/>
    <n v="67"/>
    <n v="173"/>
    <x v="2"/>
    <n v="11591"/>
  </r>
  <r>
    <x v="1"/>
    <n v="1128299"/>
    <x v="301"/>
    <s v="Southeast"/>
    <x v="8"/>
    <x v="19"/>
    <x v="0"/>
    <n v="61"/>
    <n v="223"/>
    <x v="2"/>
    <n v="13603"/>
  </r>
  <r>
    <x v="1"/>
    <n v="1128299"/>
    <x v="301"/>
    <s v="Southeast"/>
    <x v="8"/>
    <x v="19"/>
    <x v="1"/>
    <n v="64"/>
    <n v="203"/>
    <x v="2"/>
    <n v="12992"/>
  </r>
  <r>
    <x v="1"/>
    <n v="1128299"/>
    <x v="301"/>
    <s v="Southeast"/>
    <x v="8"/>
    <x v="19"/>
    <x v="2"/>
    <n v="80"/>
    <n v="210"/>
    <x v="2"/>
    <n v="16800"/>
  </r>
  <r>
    <x v="1"/>
    <n v="1128299"/>
    <x v="301"/>
    <s v="Southeast"/>
    <x v="8"/>
    <x v="19"/>
    <x v="3"/>
    <n v="77"/>
    <n v="155"/>
    <x v="2"/>
    <n v="11935"/>
  </r>
  <r>
    <x v="1"/>
    <n v="1128299"/>
    <x v="301"/>
    <s v="Southeast"/>
    <x v="8"/>
    <x v="19"/>
    <x v="4"/>
    <n v="89"/>
    <n v="126"/>
    <x v="2"/>
    <n v="11214"/>
  </r>
  <r>
    <x v="1"/>
    <n v="1128299"/>
    <x v="301"/>
    <s v="Southeast"/>
    <x v="8"/>
    <x v="19"/>
    <x v="5"/>
    <n v="103"/>
    <n v="218"/>
    <x v="2"/>
    <n v="22454"/>
  </r>
  <r>
    <x v="1"/>
    <n v="1128299"/>
    <x v="330"/>
    <s v="Southeast"/>
    <x v="8"/>
    <x v="19"/>
    <x v="0"/>
    <n v="83"/>
    <n v="261"/>
    <x v="2"/>
    <n v="21663"/>
  </r>
  <r>
    <x v="1"/>
    <n v="1128299"/>
    <x v="330"/>
    <s v="Southeast"/>
    <x v="8"/>
    <x v="19"/>
    <x v="1"/>
    <n v="88"/>
    <n v="225"/>
    <x v="2"/>
    <n v="19800"/>
  </r>
  <r>
    <x v="1"/>
    <n v="1128299"/>
    <x v="330"/>
    <s v="Southeast"/>
    <x v="8"/>
    <x v="19"/>
    <x v="2"/>
    <n v="86"/>
    <n v="189"/>
    <x v="2"/>
    <n v="16254"/>
  </r>
  <r>
    <x v="1"/>
    <n v="1128299"/>
    <x v="330"/>
    <s v="Southeast"/>
    <x v="8"/>
    <x v="19"/>
    <x v="3"/>
    <n v="82"/>
    <n v="180"/>
    <x v="2"/>
    <n v="14760"/>
  </r>
  <r>
    <x v="1"/>
    <n v="1128299"/>
    <x v="330"/>
    <s v="Southeast"/>
    <x v="8"/>
    <x v="19"/>
    <x v="4"/>
    <n v="89"/>
    <n v="195"/>
    <x v="2"/>
    <n v="17355"/>
  </r>
  <r>
    <x v="1"/>
    <n v="1128299"/>
    <x v="330"/>
    <s v="Southeast"/>
    <x v="8"/>
    <x v="19"/>
    <x v="5"/>
    <n v="101"/>
    <n v="163"/>
    <x v="2"/>
    <n v="16463"/>
  </r>
  <r>
    <x v="1"/>
    <n v="1128299"/>
    <x v="362"/>
    <s v="Southeast"/>
    <x v="8"/>
    <x v="19"/>
    <x v="0"/>
    <n v="87"/>
    <n v="213"/>
    <x v="2"/>
    <n v="18531"/>
  </r>
  <r>
    <x v="1"/>
    <n v="1128299"/>
    <x v="362"/>
    <s v="Southeast"/>
    <x v="8"/>
    <x v="19"/>
    <x v="1"/>
    <n v="77"/>
    <n v="206"/>
    <x v="2"/>
    <n v="15862"/>
  </r>
  <r>
    <x v="1"/>
    <n v="1128299"/>
    <x v="362"/>
    <s v="Southeast"/>
    <x v="8"/>
    <x v="19"/>
    <x v="2"/>
    <n v="78"/>
    <n v="189"/>
    <x v="2"/>
    <n v="14742"/>
  </r>
  <r>
    <x v="1"/>
    <n v="1128299"/>
    <x v="362"/>
    <s v="Southeast"/>
    <x v="8"/>
    <x v="19"/>
    <x v="3"/>
    <n v="77"/>
    <n v="143"/>
    <x v="2"/>
    <n v="11011"/>
  </r>
  <r>
    <x v="1"/>
    <n v="1128299"/>
    <x v="362"/>
    <s v="Southeast"/>
    <x v="8"/>
    <x v="19"/>
    <x v="4"/>
    <n v="74"/>
    <n v="143"/>
    <x v="2"/>
    <n v="10582"/>
  </r>
  <r>
    <x v="1"/>
    <n v="1128299"/>
    <x v="362"/>
    <s v="Southeast"/>
    <x v="8"/>
    <x v="19"/>
    <x v="5"/>
    <n v="81"/>
    <n v="87"/>
    <x v="2"/>
    <n v="7047"/>
  </r>
  <r>
    <x v="1"/>
    <n v="1128299"/>
    <x v="394"/>
    <s v="Southeast"/>
    <x v="8"/>
    <x v="19"/>
    <x v="0"/>
    <n v="58"/>
    <n v="140"/>
    <x v="2"/>
    <n v="8120"/>
  </r>
  <r>
    <x v="1"/>
    <n v="1128299"/>
    <x v="394"/>
    <s v="Southeast"/>
    <x v="8"/>
    <x v="19"/>
    <x v="1"/>
    <n v="60"/>
    <n v="135"/>
    <x v="2"/>
    <n v="8100"/>
  </r>
  <r>
    <x v="1"/>
    <n v="1128299"/>
    <x v="394"/>
    <s v="Southeast"/>
    <x v="8"/>
    <x v="19"/>
    <x v="2"/>
    <n v="54"/>
    <n v="75"/>
    <x v="2"/>
    <n v="4050"/>
  </r>
  <r>
    <x v="1"/>
    <n v="1128299"/>
    <x v="394"/>
    <s v="Southeast"/>
    <x v="8"/>
    <x v="19"/>
    <x v="3"/>
    <n v="54"/>
    <n v="65"/>
    <x v="2"/>
    <n v="3510"/>
  </r>
  <r>
    <x v="1"/>
    <n v="1128299"/>
    <x v="394"/>
    <s v="Southeast"/>
    <x v="8"/>
    <x v="19"/>
    <x v="4"/>
    <n v="64"/>
    <n v="74"/>
    <x v="2"/>
    <n v="4736"/>
  </r>
  <r>
    <x v="1"/>
    <n v="1128299"/>
    <x v="394"/>
    <s v="Southeast"/>
    <x v="8"/>
    <x v="19"/>
    <x v="5"/>
    <n v="51"/>
    <n v="75"/>
    <x v="2"/>
    <n v="3825"/>
  </r>
  <r>
    <x v="1"/>
    <n v="1128299"/>
    <x v="423"/>
    <s v="Southeast"/>
    <x v="8"/>
    <x v="19"/>
    <x v="0"/>
    <n v="47"/>
    <n v="100"/>
    <x v="2"/>
    <n v="4700"/>
  </r>
  <r>
    <x v="1"/>
    <n v="1128299"/>
    <x v="423"/>
    <s v="Southeast"/>
    <x v="8"/>
    <x v="19"/>
    <x v="1"/>
    <n v="59"/>
    <n v="144"/>
    <x v="2"/>
    <n v="8496"/>
  </r>
  <r>
    <x v="1"/>
    <n v="1128299"/>
    <x v="423"/>
    <s v="Southeast"/>
    <x v="8"/>
    <x v="19"/>
    <x v="2"/>
    <n v="55"/>
    <n v="112"/>
    <x v="2"/>
    <n v="6160"/>
  </r>
  <r>
    <x v="1"/>
    <n v="1128299"/>
    <x v="423"/>
    <s v="Southeast"/>
    <x v="8"/>
    <x v="19"/>
    <x v="3"/>
    <n v="51"/>
    <n v="113"/>
    <x v="2"/>
    <n v="5763"/>
  </r>
  <r>
    <x v="1"/>
    <n v="1128299"/>
    <x v="423"/>
    <s v="Southeast"/>
    <x v="8"/>
    <x v="19"/>
    <x v="4"/>
    <n v="59"/>
    <n v="98"/>
    <x v="2"/>
    <n v="5782"/>
  </r>
  <r>
    <x v="1"/>
    <n v="1128299"/>
    <x v="423"/>
    <s v="Southeast"/>
    <x v="8"/>
    <x v="19"/>
    <x v="5"/>
    <n v="65"/>
    <n v="104"/>
    <x v="2"/>
    <n v="6760"/>
  </r>
  <r>
    <x v="1"/>
    <n v="1128299"/>
    <x v="454"/>
    <s v="Southeast"/>
    <x v="8"/>
    <x v="19"/>
    <x v="0"/>
    <n v="52"/>
    <n v="169"/>
    <x v="2"/>
    <n v="8788"/>
  </r>
  <r>
    <x v="1"/>
    <n v="1128299"/>
    <x v="454"/>
    <s v="Southeast"/>
    <x v="8"/>
    <x v="19"/>
    <x v="1"/>
    <n v="54"/>
    <n v="175"/>
    <x v="2"/>
    <n v="9450"/>
  </r>
  <r>
    <x v="1"/>
    <n v="1128299"/>
    <x v="454"/>
    <s v="Southeast"/>
    <x v="8"/>
    <x v="19"/>
    <x v="2"/>
    <n v="53"/>
    <n v="147"/>
    <x v="2"/>
    <n v="7791"/>
  </r>
  <r>
    <x v="1"/>
    <n v="1128299"/>
    <x v="454"/>
    <s v="Southeast"/>
    <x v="8"/>
    <x v="19"/>
    <x v="3"/>
    <n v="64"/>
    <n v="150"/>
    <x v="2"/>
    <n v="9600"/>
  </r>
  <r>
    <x v="1"/>
    <n v="1128299"/>
    <x v="454"/>
    <s v="Southeast"/>
    <x v="8"/>
    <x v="19"/>
    <x v="4"/>
    <n v="77"/>
    <n v="124"/>
    <x v="2"/>
    <n v="9548"/>
  </r>
  <r>
    <x v="1"/>
    <n v="1128299"/>
    <x v="454"/>
    <s v="Southeast"/>
    <x v="8"/>
    <x v="19"/>
    <x v="5"/>
    <n v="86"/>
    <n v="162"/>
    <x v="2"/>
    <n v="13932"/>
  </r>
  <r>
    <x v="1"/>
    <n v="1128299"/>
    <x v="483"/>
    <s v="Southeast"/>
    <x v="8"/>
    <x v="19"/>
    <x v="0"/>
    <n v="72"/>
    <n v="216"/>
    <x v="2"/>
    <n v="15552"/>
  </r>
  <r>
    <x v="1"/>
    <n v="1128299"/>
    <x v="483"/>
    <s v="Southeast"/>
    <x v="8"/>
    <x v="19"/>
    <x v="1"/>
    <n v="82"/>
    <n v="200"/>
    <x v="2"/>
    <n v="16400"/>
  </r>
  <r>
    <x v="3"/>
    <n v="1128299"/>
    <x v="483"/>
    <s v="Southeast"/>
    <x v="8"/>
    <x v="19"/>
    <x v="2"/>
    <n v="75"/>
    <n v="174"/>
    <x v="2"/>
    <n v="13050"/>
  </r>
  <r>
    <x v="3"/>
    <n v="1128299"/>
    <x v="483"/>
    <s v="Southeast"/>
    <x v="8"/>
    <x v="19"/>
    <x v="3"/>
    <n v="78"/>
    <n v="180"/>
    <x v="2"/>
    <n v="14040"/>
  </r>
  <r>
    <x v="3"/>
    <n v="1128299"/>
    <x v="483"/>
    <s v="Southeast"/>
    <x v="8"/>
    <x v="19"/>
    <x v="4"/>
    <n v="86"/>
    <n v="147"/>
    <x v="2"/>
    <n v="12642"/>
  </r>
  <r>
    <x v="3"/>
    <n v="1128299"/>
    <x v="483"/>
    <s v="Southeast"/>
    <x v="8"/>
    <x v="19"/>
    <x v="5"/>
    <n v="87"/>
    <n v="156"/>
    <x v="2"/>
    <n v="13572"/>
  </r>
  <r>
    <x v="3"/>
    <n v="1185732"/>
    <x v="176"/>
    <s v="Southeast"/>
    <x v="8"/>
    <x v="19"/>
    <x v="0"/>
    <n v="41"/>
    <n v="255"/>
    <x v="2"/>
    <n v="10455"/>
  </r>
  <r>
    <x v="3"/>
    <n v="1185732"/>
    <x v="176"/>
    <s v="Southeast"/>
    <x v="8"/>
    <x v="19"/>
    <x v="1"/>
    <n v="44"/>
    <n v="189"/>
    <x v="2"/>
    <n v="8316"/>
  </r>
  <r>
    <x v="3"/>
    <n v="1185732"/>
    <x v="176"/>
    <s v="Southeast"/>
    <x v="8"/>
    <x v="19"/>
    <x v="2"/>
    <n v="32"/>
    <n v="169"/>
    <x v="2"/>
    <n v="5408"/>
  </r>
  <r>
    <x v="3"/>
    <n v="1185732"/>
    <x v="176"/>
    <s v="Southeast"/>
    <x v="8"/>
    <x v="19"/>
    <x v="3"/>
    <n v="37"/>
    <n v="145"/>
    <x v="2"/>
    <n v="5365"/>
  </r>
  <r>
    <x v="3"/>
    <n v="1185732"/>
    <x v="176"/>
    <s v="Southeast"/>
    <x v="8"/>
    <x v="19"/>
    <x v="4"/>
    <n v="51"/>
    <n v="165"/>
    <x v="2"/>
    <n v="8415"/>
  </r>
  <r>
    <x v="3"/>
    <n v="1185732"/>
    <x v="176"/>
    <s v="Southeast"/>
    <x v="8"/>
    <x v="19"/>
    <x v="5"/>
    <n v="44"/>
    <n v="176"/>
    <x v="2"/>
    <n v="7744"/>
  </r>
  <r>
    <x v="3"/>
    <n v="1185732"/>
    <x v="205"/>
    <s v="Southeast"/>
    <x v="8"/>
    <x v="19"/>
    <x v="0"/>
    <n v="44"/>
    <n v="234"/>
    <x v="2"/>
    <n v="10296"/>
  </r>
  <r>
    <x v="3"/>
    <n v="1185732"/>
    <x v="205"/>
    <s v="Southeast"/>
    <x v="8"/>
    <x v="19"/>
    <x v="1"/>
    <n v="42"/>
    <n v="138"/>
    <x v="2"/>
    <n v="5796"/>
  </r>
  <r>
    <x v="3"/>
    <n v="1185732"/>
    <x v="205"/>
    <s v="Southeast"/>
    <x v="8"/>
    <x v="19"/>
    <x v="2"/>
    <n v="33"/>
    <n v="174"/>
    <x v="2"/>
    <n v="5742"/>
  </r>
  <r>
    <x v="3"/>
    <n v="1185732"/>
    <x v="205"/>
    <s v="Northeast"/>
    <x v="0"/>
    <x v="20"/>
    <x v="3"/>
    <n v="37"/>
    <n v="133"/>
    <x v="2"/>
    <n v="4921"/>
  </r>
  <r>
    <x v="3"/>
    <n v="1185732"/>
    <x v="205"/>
    <s v="Northeast"/>
    <x v="0"/>
    <x v="20"/>
    <x v="4"/>
    <n v="50"/>
    <n v="154"/>
    <x v="2"/>
    <n v="7700"/>
  </r>
  <r>
    <x v="3"/>
    <n v="1185732"/>
    <x v="205"/>
    <s v="Northeast"/>
    <x v="0"/>
    <x v="20"/>
    <x v="5"/>
    <n v="42"/>
    <n v="182"/>
    <x v="2"/>
    <n v="7644"/>
  </r>
  <r>
    <x v="3"/>
    <n v="1185732"/>
    <x v="710"/>
    <s v="Northeast"/>
    <x v="0"/>
    <x v="20"/>
    <x v="0"/>
    <n v="44"/>
    <n v="252"/>
    <x v="2"/>
    <n v="11088"/>
  </r>
  <r>
    <x v="3"/>
    <n v="1185732"/>
    <x v="710"/>
    <s v="Northeast"/>
    <x v="0"/>
    <x v="20"/>
    <x v="1"/>
    <n v="44"/>
    <n v="165"/>
    <x v="2"/>
    <n v="7260"/>
  </r>
  <r>
    <x v="3"/>
    <n v="1185732"/>
    <x v="710"/>
    <s v="Northeast"/>
    <x v="0"/>
    <x v="20"/>
    <x v="2"/>
    <n v="33"/>
    <n v="161"/>
    <x v="2"/>
    <n v="5313"/>
  </r>
  <r>
    <x v="3"/>
    <n v="1185732"/>
    <x v="710"/>
    <s v="Northeast"/>
    <x v="0"/>
    <x v="20"/>
    <x v="3"/>
    <n v="39"/>
    <n v="106"/>
    <x v="2"/>
    <n v="4134"/>
  </r>
  <r>
    <x v="3"/>
    <n v="1185732"/>
    <x v="710"/>
    <s v="Northeast"/>
    <x v="0"/>
    <x v="20"/>
    <x v="4"/>
    <n v="51"/>
    <n v="133"/>
    <x v="2"/>
    <n v="6783"/>
  </r>
  <r>
    <x v="3"/>
    <n v="1185732"/>
    <x v="710"/>
    <s v="Northeast"/>
    <x v="0"/>
    <x v="20"/>
    <x v="5"/>
    <n v="43"/>
    <n v="161"/>
    <x v="2"/>
    <n v="6923"/>
  </r>
  <r>
    <x v="3"/>
    <n v="1185732"/>
    <x v="232"/>
    <s v="Northeast"/>
    <x v="0"/>
    <x v="20"/>
    <x v="0"/>
    <n v="42"/>
    <n v="248"/>
    <x v="2"/>
    <n v="10416"/>
  </r>
  <r>
    <x v="3"/>
    <n v="1185732"/>
    <x v="232"/>
    <s v="Northeast"/>
    <x v="0"/>
    <x v="20"/>
    <x v="1"/>
    <n v="43"/>
    <n v="147"/>
    <x v="2"/>
    <n v="6321"/>
  </r>
  <r>
    <x v="3"/>
    <n v="1185732"/>
    <x v="232"/>
    <s v="Northeast"/>
    <x v="0"/>
    <x v="20"/>
    <x v="2"/>
    <n v="34"/>
    <n v="152"/>
    <x v="2"/>
    <n v="5168"/>
  </r>
  <r>
    <x v="3"/>
    <n v="1185732"/>
    <x v="232"/>
    <s v="Northeast"/>
    <x v="0"/>
    <x v="20"/>
    <x v="3"/>
    <n v="37"/>
    <n v="135"/>
    <x v="2"/>
    <n v="4995"/>
  </r>
  <r>
    <x v="3"/>
    <n v="1185732"/>
    <x v="232"/>
    <s v="Northeast"/>
    <x v="0"/>
    <x v="20"/>
    <x v="4"/>
    <n v="50"/>
    <n v="124"/>
    <x v="2"/>
    <n v="6200"/>
  </r>
  <r>
    <x v="3"/>
    <n v="1185732"/>
    <x v="232"/>
    <s v="Northeast"/>
    <x v="0"/>
    <x v="20"/>
    <x v="5"/>
    <n v="41"/>
    <n v="156"/>
    <x v="2"/>
    <n v="6396"/>
  </r>
  <r>
    <x v="3"/>
    <n v="1185732"/>
    <x v="261"/>
    <s v="Northeast"/>
    <x v="0"/>
    <x v="20"/>
    <x v="0"/>
    <n v="50"/>
    <n v="261"/>
    <x v="2"/>
    <n v="13050"/>
  </r>
  <r>
    <x v="3"/>
    <n v="1185732"/>
    <x v="261"/>
    <s v="Northeast"/>
    <x v="0"/>
    <x v="20"/>
    <x v="1"/>
    <n v="53"/>
    <n v="161"/>
    <x v="2"/>
    <n v="8533"/>
  </r>
  <r>
    <x v="3"/>
    <n v="1185732"/>
    <x v="261"/>
    <s v="Northeast"/>
    <x v="0"/>
    <x v="20"/>
    <x v="2"/>
    <n v="49"/>
    <n v="160"/>
    <x v="2"/>
    <n v="7840"/>
  </r>
  <r>
    <x v="3"/>
    <n v="1185732"/>
    <x v="261"/>
    <s v="Northeast"/>
    <x v="0"/>
    <x v="20"/>
    <x v="3"/>
    <n v="47"/>
    <n v="130"/>
    <x v="2"/>
    <n v="6110"/>
  </r>
  <r>
    <x v="3"/>
    <n v="1185732"/>
    <x v="261"/>
    <s v="Northeast"/>
    <x v="0"/>
    <x v="20"/>
    <x v="4"/>
    <n v="56"/>
    <n v="137"/>
    <x v="2"/>
    <n v="7672"/>
  </r>
  <r>
    <x v="3"/>
    <n v="1185732"/>
    <x v="261"/>
    <s v="Northeast"/>
    <x v="0"/>
    <x v="20"/>
    <x v="5"/>
    <n v="59"/>
    <n v="169"/>
    <x v="2"/>
    <n v="9971"/>
  </r>
  <r>
    <x v="3"/>
    <n v="1185732"/>
    <x v="294"/>
    <s v="Northeast"/>
    <x v="0"/>
    <x v="20"/>
    <x v="0"/>
    <n v="59"/>
    <n v="263"/>
    <x v="2"/>
    <n v="15517"/>
  </r>
  <r>
    <x v="3"/>
    <n v="1185732"/>
    <x v="294"/>
    <s v="Northeast"/>
    <x v="0"/>
    <x v="20"/>
    <x v="1"/>
    <n v="54"/>
    <n v="175"/>
    <x v="2"/>
    <n v="9450"/>
  </r>
  <r>
    <x v="3"/>
    <n v="1185732"/>
    <x v="294"/>
    <s v="Northeast"/>
    <x v="0"/>
    <x v="20"/>
    <x v="2"/>
    <n v="48"/>
    <n v="150"/>
    <x v="2"/>
    <n v="7200"/>
  </r>
  <r>
    <x v="3"/>
    <n v="1185732"/>
    <x v="294"/>
    <s v="Northeast"/>
    <x v="0"/>
    <x v="20"/>
    <x v="3"/>
    <n v="49"/>
    <n v="144"/>
    <x v="2"/>
    <n v="7056"/>
  </r>
  <r>
    <x v="3"/>
    <n v="1185732"/>
    <x v="294"/>
    <s v="Northeast"/>
    <x v="0"/>
    <x v="20"/>
    <x v="4"/>
    <n v="62"/>
    <n v="150"/>
    <x v="2"/>
    <n v="9300"/>
  </r>
  <r>
    <x v="3"/>
    <n v="1185732"/>
    <x v="294"/>
    <s v="Northeast"/>
    <x v="0"/>
    <x v="20"/>
    <x v="5"/>
    <n v="69"/>
    <n v="181"/>
    <x v="2"/>
    <n v="12489"/>
  </r>
  <r>
    <x v="3"/>
    <n v="1185732"/>
    <x v="322"/>
    <s v="Northeast"/>
    <x v="0"/>
    <x v="20"/>
    <x v="0"/>
    <n v="59"/>
    <n v="247"/>
    <x v="2"/>
    <n v="14573"/>
  </r>
  <r>
    <x v="3"/>
    <n v="1185732"/>
    <x v="322"/>
    <s v="Northeast"/>
    <x v="0"/>
    <x v="20"/>
    <x v="1"/>
    <n v="56"/>
    <n v="196"/>
    <x v="2"/>
    <n v="10976"/>
  </r>
  <r>
    <x v="3"/>
    <n v="1185732"/>
    <x v="322"/>
    <s v="Northeast"/>
    <x v="0"/>
    <x v="20"/>
    <x v="2"/>
    <n v="51"/>
    <n v="169"/>
    <x v="2"/>
    <n v="8619"/>
  </r>
  <r>
    <x v="3"/>
    <n v="1185732"/>
    <x v="322"/>
    <s v="Northeast"/>
    <x v="0"/>
    <x v="20"/>
    <x v="3"/>
    <n v="53"/>
    <n v="150"/>
    <x v="2"/>
    <n v="7950"/>
  </r>
  <r>
    <x v="3"/>
    <n v="1185732"/>
    <x v="322"/>
    <s v="Northeast"/>
    <x v="0"/>
    <x v="20"/>
    <x v="4"/>
    <n v="62"/>
    <n v="168"/>
    <x v="2"/>
    <n v="10416"/>
  </r>
  <r>
    <x v="3"/>
    <n v="1185732"/>
    <x v="322"/>
    <s v="Northeast"/>
    <x v="0"/>
    <x v="20"/>
    <x v="5"/>
    <n v="66"/>
    <n v="194"/>
    <x v="2"/>
    <n v="12804"/>
  </r>
  <r>
    <x v="3"/>
    <n v="1185732"/>
    <x v="354"/>
    <s v="Northeast"/>
    <x v="0"/>
    <x v="20"/>
    <x v="0"/>
    <n v="62"/>
    <n v="250"/>
    <x v="2"/>
    <n v="15500"/>
  </r>
  <r>
    <x v="3"/>
    <n v="1185732"/>
    <x v="354"/>
    <s v="Northeast"/>
    <x v="0"/>
    <x v="20"/>
    <x v="1"/>
    <n v="55"/>
    <n v="210"/>
    <x v="2"/>
    <n v="11550"/>
  </r>
  <r>
    <x v="3"/>
    <n v="1185732"/>
    <x v="354"/>
    <s v="Northeast"/>
    <x v="0"/>
    <x v="20"/>
    <x v="2"/>
    <n v="51"/>
    <n v="188"/>
    <x v="2"/>
    <n v="9588"/>
  </r>
  <r>
    <x v="3"/>
    <n v="1185732"/>
    <x v="354"/>
    <s v="Northeast"/>
    <x v="0"/>
    <x v="20"/>
    <x v="3"/>
    <n v="41"/>
    <n v="150"/>
    <x v="2"/>
    <n v="6150"/>
  </r>
  <r>
    <x v="3"/>
    <n v="1185732"/>
    <x v="354"/>
    <s v="Northeast"/>
    <x v="0"/>
    <x v="20"/>
    <x v="4"/>
    <n v="52"/>
    <n v="149"/>
    <x v="2"/>
    <n v="7748"/>
  </r>
  <r>
    <x v="3"/>
    <n v="1185732"/>
    <x v="354"/>
    <s v="Northeast"/>
    <x v="0"/>
    <x v="20"/>
    <x v="5"/>
    <n v="55"/>
    <n v="218"/>
    <x v="2"/>
    <n v="11990"/>
  </r>
  <r>
    <x v="3"/>
    <n v="1185732"/>
    <x v="384"/>
    <s v="Northeast"/>
    <x v="0"/>
    <x v="20"/>
    <x v="0"/>
    <n v="50"/>
    <n v="238"/>
    <x v="2"/>
    <n v="11900"/>
  </r>
  <r>
    <x v="3"/>
    <n v="1185732"/>
    <x v="384"/>
    <s v="Northeast"/>
    <x v="0"/>
    <x v="20"/>
    <x v="1"/>
    <n v="48"/>
    <n v="163"/>
    <x v="2"/>
    <n v="7824"/>
  </r>
  <r>
    <x v="3"/>
    <n v="1185732"/>
    <x v="384"/>
    <s v="Northeast"/>
    <x v="0"/>
    <x v="20"/>
    <x v="2"/>
    <n v="41"/>
    <n v="138"/>
    <x v="2"/>
    <n v="5658"/>
  </r>
  <r>
    <x v="3"/>
    <n v="1185732"/>
    <x v="384"/>
    <s v="Northeast"/>
    <x v="0"/>
    <x v="20"/>
    <x v="3"/>
    <n v="44"/>
    <n v="137"/>
    <x v="2"/>
    <n v="6028"/>
  </r>
  <r>
    <x v="3"/>
    <n v="1185732"/>
    <x v="384"/>
    <s v="Northeast"/>
    <x v="0"/>
    <x v="20"/>
    <x v="4"/>
    <n v="51"/>
    <n v="131"/>
    <x v="2"/>
    <n v="6681"/>
  </r>
  <r>
    <x v="3"/>
    <n v="1185732"/>
    <x v="384"/>
    <s v="Northeast"/>
    <x v="0"/>
    <x v="20"/>
    <x v="5"/>
    <n v="59"/>
    <n v="156"/>
    <x v="2"/>
    <n v="9204"/>
  </r>
  <r>
    <x v="3"/>
    <n v="1185732"/>
    <x v="416"/>
    <s v="Northeast"/>
    <x v="0"/>
    <x v="20"/>
    <x v="0"/>
    <n v="57"/>
    <n v="208"/>
    <x v="2"/>
    <n v="11856"/>
  </r>
  <r>
    <x v="3"/>
    <n v="1185732"/>
    <x v="416"/>
    <s v="Northeast"/>
    <x v="0"/>
    <x v="20"/>
    <x v="1"/>
    <n v="46"/>
    <n v="156"/>
    <x v="2"/>
    <n v="7176"/>
  </r>
  <r>
    <x v="3"/>
    <n v="1185732"/>
    <x v="416"/>
    <s v="Northeast"/>
    <x v="0"/>
    <x v="20"/>
    <x v="2"/>
    <n v="46"/>
    <n v="137"/>
    <x v="2"/>
    <n v="6302"/>
  </r>
  <r>
    <x v="3"/>
    <n v="1185732"/>
    <x v="416"/>
    <s v="Northeast"/>
    <x v="0"/>
    <x v="20"/>
    <x v="3"/>
    <n v="45"/>
    <n v="135"/>
    <x v="2"/>
    <n v="6075"/>
  </r>
  <r>
    <x v="3"/>
    <n v="1185732"/>
    <x v="416"/>
    <s v="Northeast"/>
    <x v="0"/>
    <x v="20"/>
    <x v="4"/>
    <n v="59"/>
    <n v="150"/>
    <x v="2"/>
    <n v="8850"/>
  </r>
  <r>
    <x v="3"/>
    <n v="1185732"/>
    <x v="416"/>
    <s v="Northeast"/>
    <x v="0"/>
    <x v="20"/>
    <x v="5"/>
    <n v="64"/>
    <n v="156"/>
    <x v="2"/>
    <n v="9984"/>
  </r>
  <r>
    <x v="3"/>
    <n v="1185732"/>
    <x v="446"/>
    <s v="Northeast"/>
    <x v="0"/>
    <x v="20"/>
    <x v="0"/>
    <n v="56"/>
    <n v="217"/>
    <x v="2"/>
    <n v="12152"/>
  </r>
  <r>
    <x v="3"/>
    <n v="1185732"/>
    <x v="446"/>
    <s v="Northeast"/>
    <x v="0"/>
    <x v="20"/>
    <x v="1"/>
    <n v="49"/>
    <n v="162"/>
    <x v="2"/>
    <n v="7938"/>
  </r>
  <r>
    <x v="3"/>
    <n v="1185732"/>
    <x v="446"/>
    <s v="Northeast"/>
    <x v="0"/>
    <x v="20"/>
    <x v="2"/>
    <n v="45"/>
    <n v="147"/>
    <x v="2"/>
    <n v="6615"/>
  </r>
  <r>
    <x v="3"/>
    <n v="1185732"/>
    <x v="446"/>
    <s v="Northeast"/>
    <x v="0"/>
    <x v="20"/>
    <x v="3"/>
    <n v="47"/>
    <n v="144"/>
    <x v="2"/>
    <n v="6768"/>
  </r>
  <r>
    <x v="3"/>
    <n v="1185732"/>
    <x v="446"/>
    <s v="Northeast"/>
    <x v="0"/>
    <x v="20"/>
    <x v="4"/>
    <n v="62"/>
    <n v="154"/>
    <x v="2"/>
    <n v="9548"/>
  </r>
  <r>
    <x v="3"/>
    <n v="1185732"/>
    <x v="446"/>
    <s v="Northeast"/>
    <x v="0"/>
    <x v="20"/>
    <x v="5"/>
    <n v="68"/>
    <n v="176"/>
    <x v="2"/>
    <n v="11968"/>
  </r>
  <r>
    <x v="3"/>
    <n v="1185732"/>
    <x v="475"/>
    <s v="Northeast"/>
    <x v="0"/>
    <x v="20"/>
    <x v="0"/>
    <n v="59"/>
    <n v="245"/>
    <x v="2"/>
    <n v="14455"/>
  </r>
  <r>
    <x v="3"/>
    <n v="1185732"/>
    <x v="475"/>
    <s v="Northeast"/>
    <x v="0"/>
    <x v="20"/>
    <x v="1"/>
    <n v="51"/>
    <n v="169"/>
    <x v="2"/>
    <n v="8619"/>
  </r>
  <r>
    <x v="4"/>
    <n v="1185732"/>
    <x v="475"/>
    <s v="Northeast"/>
    <x v="0"/>
    <x v="20"/>
    <x v="2"/>
    <n v="52"/>
    <n v="163"/>
    <x v="2"/>
    <n v="8476"/>
  </r>
  <r>
    <x v="4"/>
    <n v="1185732"/>
    <x v="475"/>
    <s v="Northeast"/>
    <x v="0"/>
    <x v="20"/>
    <x v="3"/>
    <n v="54"/>
    <n v="155"/>
    <x v="2"/>
    <n v="8370"/>
  </r>
  <r>
    <x v="4"/>
    <n v="1185732"/>
    <x v="475"/>
    <s v="Northeast"/>
    <x v="0"/>
    <x v="20"/>
    <x v="4"/>
    <n v="60"/>
    <n v="155"/>
    <x v="2"/>
    <n v="9300"/>
  </r>
  <r>
    <x v="4"/>
    <n v="1185732"/>
    <x v="475"/>
    <s v="Northeast"/>
    <x v="0"/>
    <x v="20"/>
    <x v="5"/>
    <n v="69"/>
    <n v="182"/>
    <x v="2"/>
    <n v="12558"/>
  </r>
  <r>
    <x v="4"/>
    <n v="1185732"/>
    <x v="178"/>
    <s v="Northeast"/>
    <x v="0"/>
    <x v="20"/>
    <x v="0"/>
    <n v="39"/>
    <n v="216"/>
    <x v="2"/>
    <n v="8424"/>
  </r>
  <r>
    <x v="4"/>
    <n v="1185732"/>
    <x v="178"/>
    <s v="Northeast"/>
    <x v="0"/>
    <x v="20"/>
    <x v="1"/>
    <n v="39"/>
    <n v="156"/>
    <x v="2"/>
    <n v="6084"/>
  </r>
  <r>
    <x v="4"/>
    <n v="1185732"/>
    <x v="178"/>
    <s v="Northeast"/>
    <x v="0"/>
    <x v="20"/>
    <x v="2"/>
    <n v="29"/>
    <n v="168"/>
    <x v="2"/>
    <n v="4872"/>
  </r>
  <r>
    <x v="4"/>
    <n v="1185732"/>
    <x v="178"/>
    <s v="Northeast"/>
    <x v="0"/>
    <x v="20"/>
    <x v="3"/>
    <n v="34"/>
    <n v="131"/>
    <x v="2"/>
    <n v="4454"/>
  </r>
  <r>
    <x v="4"/>
    <n v="1185732"/>
    <x v="178"/>
    <s v="Northeast"/>
    <x v="0"/>
    <x v="20"/>
    <x v="4"/>
    <n v="49"/>
    <n v="145"/>
    <x v="2"/>
    <n v="7105"/>
  </r>
  <r>
    <x v="4"/>
    <n v="1185732"/>
    <x v="178"/>
    <s v="Northeast"/>
    <x v="0"/>
    <x v="20"/>
    <x v="5"/>
    <n v="38"/>
    <n v="156"/>
    <x v="2"/>
    <n v="5928"/>
  </r>
  <r>
    <x v="4"/>
    <n v="1185732"/>
    <x v="207"/>
    <s v="Northeast"/>
    <x v="0"/>
    <x v="20"/>
    <x v="0"/>
    <n v="37"/>
    <n v="238"/>
    <x v="2"/>
    <n v="8806"/>
  </r>
  <r>
    <x v="4"/>
    <n v="1185732"/>
    <x v="207"/>
    <s v="Northeast"/>
    <x v="0"/>
    <x v="20"/>
    <x v="1"/>
    <n v="37"/>
    <n v="145"/>
    <x v="2"/>
    <n v="5365"/>
  </r>
  <r>
    <x v="4"/>
    <n v="1185732"/>
    <x v="207"/>
    <s v="Northeast"/>
    <x v="0"/>
    <x v="20"/>
    <x v="2"/>
    <n v="29"/>
    <n v="143"/>
    <x v="2"/>
    <n v="4147"/>
  </r>
  <r>
    <x v="4"/>
    <n v="1185732"/>
    <x v="207"/>
    <s v="West"/>
    <x v="17"/>
    <x v="21"/>
    <x v="3"/>
    <n v="32"/>
    <n v="123"/>
    <x v="2"/>
    <n v="3936"/>
  </r>
  <r>
    <x v="4"/>
    <n v="1185732"/>
    <x v="207"/>
    <s v="West"/>
    <x v="17"/>
    <x v="21"/>
    <x v="4"/>
    <n v="47"/>
    <n v="145"/>
    <x v="2"/>
    <n v="6815"/>
  </r>
  <r>
    <x v="4"/>
    <n v="1185732"/>
    <x v="207"/>
    <s v="West"/>
    <x v="17"/>
    <x v="21"/>
    <x v="5"/>
    <n v="38"/>
    <n v="174"/>
    <x v="2"/>
    <n v="6612"/>
  </r>
  <r>
    <x v="4"/>
    <n v="1185732"/>
    <x v="215"/>
    <s v="West"/>
    <x v="17"/>
    <x v="21"/>
    <x v="0"/>
    <n v="38"/>
    <n v="246"/>
    <x v="2"/>
    <n v="9348"/>
  </r>
  <r>
    <x v="4"/>
    <n v="1185732"/>
    <x v="215"/>
    <s v="West"/>
    <x v="17"/>
    <x v="21"/>
    <x v="1"/>
    <n v="37"/>
    <n v="131"/>
    <x v="2"/>
    <n v="4847"/>
  </r>
  <r>
    <x v="4"/>
    <n v="1185732"/>
    <x v="215"/>
    <s v="West"/>
    <x v="17"/>
    <x v="21"/>
    <x v="2"/>
    <n v="27"/>
    <n v="149"/>
    <x v="2"/>
    <n v="4023"/>
  </r>
  <r>
    <x v="4"/>
    <n v="1185732"/>
    <x v="215"/>
    <s v="West"/>
    <x v="17"/>
    <x v="21"/>
    <x v="3"/>
    <n v="33"/>
    <n v="112"/>
    <x v="2"/>
    <n v="3696"/>
  </r>
  <r>
    <x v="4"/>
    <n v="1185732"/>
    <x v="215"/>
    <s v="West"/>
    <x v="17"/>
    <x v="21"/>
    <x v="4"/>
    <n v="47"/>
    <n v="126"/>
    <x v="2"/>
    <n v="5922"/>
  </r>
  <r>
    <x v="4"/>
    <n v="1185732"/>
    <x v="215"/>
    <s v="West"/>
    <x v="17"/>
    <x v="21"/>
    <x v="5"/>
    <n v="37"/>
    <n v="165"/>
    <x v="2"/>
    <n v="6105"/>
  </r>
  <r>
    <x v="4"/>
    <n v="1185732"/>
    <x v="234"/>
    <s v="West"/>
    <x v="17"/>
    <x v="21"/>
    <x v="0"/>
    <n v="39"/>
    <n v="208"/>
    <x v="2"/>
    <n v="8112"/>
  </r>
  <r>
    <x v="4"/>
    <n v="1185732"/>
    <x v="234"/>
    <s v="West"/>
    <x v="17"/>
    <x v="21"/>
    <x v="1"/>
    <n v="39"/>
    <n v="140"/>
    <x v="2"/>
    <n v="5460"/>
  </r>
  <r>
    <x v="4"/>
    <n v="1185732"/>
    <x v="234"/>
    <s v="West"/>
    <x v="17"/>
    <x v="21"/>
    <x v="2"/>
    <n v="28"/>
    <n v="145"/>
    <x v="2"/>
    <n v="4060"/>
  </r>
  <r>
    <x v="4"/>
    <n v="1185732"/>
    <x v="234"/>
    <s v="West"/>
    <x v="17"/>
    <x v="21"/>
    <x v="3"/>
    <n v="33"/>
    <n v="119"/>
    <x v="2"/>
    <n v="3927"/>
  </r>
  <r>
    <x v="4"/>
    <n v="1185732"/>
    <x v="234"/>
    <s v="West"/>
    <x v="17"/>
    <x v="21"/>
    <x v="4"/>
    <n v="47"/>
    <n v="106"/>
    <x v="2"/>
    <n v="4982"/>
  </r>
  <r>
    <x v="4"/>
    <n v="1185732"/>
    <x v="234"/>
    <s v="West"/>
    <x v="17"/>
    <x v="21"/>
    <x v="5"/>
    <n v="36"/>
    <n v="149"/>
    <x v="2"/>
    <n v="5364"/>
  </r>
  <r>
    <x v="4"/>
    <n v="1185732"/>
    <x v="263"/>
    <s v="West"/>
    <x v="17"/>
    <x v="21"/>
    <x v="0"/>
    <n v="45"/>
    <n v="246"/>
    <x v="2"/>
    <n v="11070"/>
  </r>
  <r>
    <x v="4"/>
    <n v="1185732"/>
    <x v="263"/>
    <s v="West"/>
    <x v="17"/>
    <x v="21"/>
    <x v="1"/>
    <n v="41"/>
    <n v="152"/>
    <x v="2"/>
    <n v="6232"/>
  </r>
  <r>
    <x v="4"/>
    <n v="1185732"/>
    <x v="263"/>
    <s v="West"/>
    <x v="17"/>
    <x v="21"/>
    <x v="2"/>
    <n v="39"/>
    <n v="145"/>
    <x v="2"/>
    <n v="5655"/>
  </r>
  <r>
    <x v="4"/>
    <n v="1185732"/>
    <x v="263"/>
    <s v="West"/>
    <x v="17"/>
    <x v="21"/>
    <x v="3"/>
    <n v="39"/>
    <n v="131"/>
    <x v="2"/>
    <n v="5109"/>
  </r>
  <r>
    <x v="4"/>
    <n v="1185732"/>
    <x v="263"/>
    <s v="West"/>
    <x v="17"/>
    <x v="21"/>
    <x v="4"/>
    <n v="45"/>
    <n v="133"/>
    <x v="2"/>
    <n v="5985"/>
  </r>
  <r>
    <x v="4"/>
    <n v="1185732"/>
    <x v="263"/>
    <s v="West"/>
    <x v="17"/>
    <x v="21"/>
    <x v="5"/>
    <n v="52"/>
    <n v="156"/>
    <x v="2"/>
    <n v="8112"/>
  </r>
  <r>
    <x v="4"/>
    <n v="1185732"/>
    <x v="296"/>
    <s v="West"/>
    <x v="17"/>
    <x v="21"/>
    <x v="0"/>
    <n v="46"/>
    <n v="247"/>
    <x v="2"/>
    <n v="11362"/>
  </r>
  <r>
    <x v="4"/>
    <n v="1185732"/>
    <x v="296"/>
    <s v="West"/>
    <x v="17"/>
    <x v="21"/>
    <x v="1"/>
    <n v="42"/>
    <n v="168"/>
    <x v="2"/>
    <n v="7056"/>
  </r>
  <r>
    <x v="4"/>
    <n v="1185732"/>
    <x v="296"/>
    <s v="West"/>
    <x v="17"/>
    <x v="21"/>
    <x v="2"/>
    <n v="38"/>
    <n v="131"/>
    <x v="2"/>
    <n v="4978"/>
  </r>
  <r>
    <x v="4"/>
    <n v="1185732"/>
    <x v="296"/>
    <s v="West"/>
    <x v="17"/>
    <x v="21"/>
    <x v="3"/>
    <n v="38"/>
    <n v="140"/>
    <x v="2"/>
    <n v="5320"/>
  </r>
  <r>
    <x v="4"/>
    <n v="1185732"/>
    <x v="296"/>
    <s v="West"/>
    <x v="17"/>
    <x v="21"/>
    <x v="4"/>
    <n v="49"/>
    <n v="135"/>
    <x v="2"/>
    <n v="6615"/>
  </r>
  <r>
    <x v="4"/>
    <n v="1185732"/>
    <x v="296"/>
    <s v="West"/>
    <x v="17"/>
    <x v="21"/>
    <x v="5"/>
    <n v="50"/>
    <n v="163"/>
    <x v="2"/>
    <n v="8150"/>
  </r>
  <r>
    <x v="4"/>
    <n v="1185732"/>
    <x v="324"/>
    <s v="West"/>
    <x v="17"/>
    <x v="21"/>
    <x v="0"/>
    <n v="48"/>
    <n v="228"/>
    <x v="2"/>
    <n v="10944"/>
  </r>
  <r>
    <x v="4"/>
    <n v="1185732"/>
    <x v="324"/>
    <s v="West"/>
    <x v="17"/>
    <x v="21"/>
    <x v="1"/>
    <n v="44"/>
    <n v="163"/>
    <x v="2"/>
    <n v="7172"/>
  </r>
  <r>
    <x v="4"/>
    <n v="1185732"/>
    <x v="324"/>
    <s v="West"/>
    <x v="17"/>
    <x v="21"/>
    <x v="2"/>
    <n v="38"/>
    <n v="149"/>
    <x v="2"/>
    <n v="5662"/>
  </r>
  <r>
    <x v="4"/>
    <n v="1185732"/>
    <x v="324"/>
    <s v="West"/>
    <x v="17"/>
    <x v="21"/>
    <x v="3"/>
    <n v="39"/>
    <n v="150"/>
    <x v="2"/>
    <n v="5850"/>
  </r>
  <r>
    <x v="4"/>
    <n v="1185732"/>
    <x v="324"/>
    <s v="West"/>
    <x v="17"/>
    <x v="21"/>
    <x v="4"/>
    <n v="48"/>
    <n v="137"/>
    <x v="2"/>
    <n v="6576"/>
  </r>
  <r>
    <x v="4"/>
    <n v="1185732"/>
    <x v="324"/>
    <s v="West"/>
    <x v="17"/>
    <x v="21"/>
    <x v="5"/>
    <n v="51"/>
    <n v="196"/>
    <x v="2"/>
    <n v="9996"/>
  </r>
  <r>
    <x v="4"/>
    <n v="1185732"/>
    <x v="356"/>
    <s v="West"/>
    <x v="17"/>
    <x v="21"/>
    <x v="0"/>
    <n v="47"/>
    <n v="255"/>
    <x v="2"/>
    <n v="11985"/>
  </r>
  <r>
    <x v="4"/>
    <n v="1185732"/>
    <x v="356"/>
    <s v="West"/>
    <x v="17"/>
    <x v="21"/>
    <x v="1"/>
    <n v="43"/>
    <n v="163"/>
    <x v="2"/>
    <n v="7009"/>
  </r>
  <r>
    <x v="4"/>
    <n v="1185732"/>
    <x v="356"/>
    <s v="West"/>
    <x v="17"/>
    <x v="21"/>
    <x v="2"/>
    <n v="38"/>
    <n v="143"/>
    <x v="2"/>
    <n v="5434"/>
  </r>
  <r>
    <x v="4"/>
    <n v="1185732"/>
    <x v="356"/>
    <s v="West"/>
    <x v="17"/>
    <x v="21"/>
    <x v="3"/>
    <n v="38"/>
    <n v="147"/>
    <x v="2"/>
    <n v="5586"/>
  </r>
  <r>
    <x v="4"/>
    <n v="1185732"/>
    <x v="356"/>
    <s v="West"/>
    <x v="17"/>
    <x v="21"/>
    <x v="4"/>
    <n v="47"/>
    <n v="140"/>
    <x v="2"/>
    <n v="6580"/>
  </r>
  <r>
    <x v="4"/>
    <n v="1185732"/>
    <x v="356"/>
    <s v="West"/>
    <x v="17"/>
    <x v="21"/>
    <x v="5"/>
    <n v="52"/>
    <n v="196"/>
    <x v="2"/>
    <n v="10192"/>
  </r>
  <r>
    <x v="4"/>
    <n v="1185732"/>
    <x v="386"/>
    <s v="West"/>
    <x v="17"/>
    <x v="21"/>
    <x v="0"/>
    <n v="48"/>
    <n v="208"/>
    <x v="2"/>
    <n v="9984"/>
  </r>
  <r>
    <x v="4"/>
    <n v="1185732"/>
    <x v="386"/>
    <s v="West"/>
    <x v="17"/>
    <x v="21"/>
    <x v="1"/>
    <n v="44"/>
    <n v="150"/>
    <x v="2"/>
    <n v="6600"/>
  </r>
  <r>
    <x v="4"/>
    <n v="1185732"/>
    <x v="386"/>
    <s v="West"/>
    <x v="17"/>
    <x v="21"/>
    <x v="2"/>
    <n v="38"/>
    <n v="137"/>
    <x v="2"/>
    <n v="5206"/>
  </r>
  <r>
    <x v="4"/>
    <n v="1185732"/>
    <x v="386"/>
    <s v="West"/>
    <x v="17"/>
    <x v="21"/>
    <x v="3"/>
    <n v="38"/>
    <n v="135"/>
    <x v="2"/>
    <n v="5130"/>
  </r>
  <r>
    <x v="4"/>
    <n v="1185732"/>
    <x v="386"/>
    <s v="West"/>
    <x v="17"/>
    <x v="21"/>
    <x v="4"/>
    <n v="48"/>
    <n v="125"/>
    <x v="2"/>
    <n v="6000"/>
  </r>
  <r>
    <x v="4"/>
    <n v="1185732"/>
    <x v="386"/>
    <s v="West"/>
    <x v="17"/>
    <x v="21"/>
    <x v="5"/>
    <n v="52"/>
    <n v="174"/>
    <x v="2"/>
    <n v="9048"/>
  </r>
  <r>
    <x v="4"/>
    <n v="1185732"/>
    <x v="418"/>
    <s v="West"/>
    <x v="17"/>
    <x v="21"/>
    <x v="0"/>
    <n v="50"/>
    <n v="202"/>
    <x v="2"/>
    <n v="10100"/>
  </r>
  <r>
    <x v="4"/>
    <n v="1185732"/>
    <x v="418"/>
    <s v="West"/>
    <x v="17"/>
    <x v="21"/>
    <x v="1"/>
    <n v="44"/>
    <n v="174"/>
    <x v="2"/>
    <n v="7656"/>
  </r>
  <r>
    <x v="4"/>
    <n v="1185732"/>
    <x v="418"/>
    <s v="West"/>
    <x v="17"/>
    <x v="21"/>
    <x v="2"/>
    <n v="42"/>
    <n v="125"/>
    <x v="2"/>
    <n v="5250"/>
  </r>
  <r>
    <x v="4"/>
    <n v="1185732"/>
    <x v="418"/>
    <s v="West"/>
    <x v="17"/>
    <x v="21"/>
    <x v="3"/>
    <n v="41"/>
    <n v="119"/>
    <x v="2"/>
    <n v="4879"/>
  </r>
  <r>
    <x v="4"/>
    <n v="1185732"/>
    <x v="418"/>
    <s v="West"/>
    <x v="17"/>
    <x v="21"/>
    <x v="4"/>
    <n v="54"/>
    <n v="128"/>
    <x v="2"/>
    <n v="6912"/>
  </r>
  <r>
    <x v="4"/>
    <n v="1185732"/>
    <x v="418"/>
    <s v="West"/>
    <x v="17"/>
    <x v="21"/>
    <x v="5"/>
    <n v="55"/>
    <n v="150"/>
    <x v="2"/>
    <n v="8250"/>
  </r>
  <r>
    <x v="4"/>
    <n v="1185732"/>
    <x v="448"/>
    <s v="West"/>
    <x v="17"/>
    <x v="21"/>
    <x v="0"/>
    <n v="53"/>
    <n v="218"/>
    <x v="2"/>
    <n v="11554"/>
  </r>
  <r>
    <x v="4"/>
    <n v="1185732"/>
    <x v="448"/>
    <s v="West"/>
    <x v="17"/>
    <x v="21"/>
    <x v="1"/>
    <n v="42"/>
    <n v="167"/>
    <x v="2"/>
    <n v="7014"/>
  </r>
  <r>
    <x v="4"/>
    <n v="1185732"/>
    <x v="448"/>
    <s v="West"/>
    <x v="17"/>
    <x v="21"/>
    <x v="2"/>
    <n v="42"/>
    <n v="146"/>
    <x v="2"/>
    <n v="6132"/>
  </r>
  <r>
    <x v="4"/>
    <n v="1185732"/>
    <x v="448"/>
    <s v="West"/>
    <x v="17"/>
    <x v="21"/>
    <x v="3"/>
    <n v="42"/>
    <n v="135"/>
    <x v="2"/>
    <n v="5670"/>
  </r>
  <r>
    <x v="4"/>
    <n v="1185732"/>
    <x v="448"/>
    <s v="West"/>
    <x v="17"/>
    <x v="21"/>
    <x v="4"/>
    <n v="51"/>
    <n v="143"/>
    <x v="2"/>
    <n v="7293"/>
  </r>
  <r>
    <x v="4"/>
    <n v="1185732"/>
    <x v="448"/>
    <s v="West"/>
    <x v="17"/>
    <x v="21"/>
    <x v="5"/>
    <n v="55"/>
    <n v="161"/>
    <x v="2"/>
    <n v="8855"/>
  </r>
  <r>
    <x v="4"/>
    <n v="1185732"/>
    <x v="477"/>
    <s v="West"/>
    <x v="17"/>
    <x v="21"/>
    <x v="0"/>
    <n v="52"/>
    <n v="224"/>
    <x v="2"/>
    <n v="11648"/>
  </r>
  <r>
    <x v="4"/>
    <n v="1185732"/>
    <x v="477"/>
    <s v="West"/>
    <x v="17"/>
    <x v="21"/>
    <x v="1"/>
    <n v="44"/>
    <n v="168"/>
    <x v="2"/>
    <n v="7392"/>
  </r>
  <r>
    <x v="0"/>
    <n v="1185732"/>
    <x v="477"/>
    <s v="West"/>
    <x v="17"/>
    <x v="21"/>
    <x v="2"/>
    <n v="44"/>
    <n v="165"/>
    <x v="2"/>
    <n v="7260"/>
  </r>
  <r>
    <x v="0"/>
    <n v="1185732"/>
    <x v="477"/>
    <s v="West"/>
    <x v="17"/>
    <x v="21"/>
    <x v="3"/>
    <n v="44"/>
    <n v="135"/>
    <x v="2"/>
    <n v="5940"/>
  </r>
  <r>
    <x v="0"/>
    <n v="1185732"/>
    <x v="477"/>
    <s v="West"/>
    <x v="17"/>
    <x v="21"/>
    <x v="4"/>
    <n v="54"/>
    <n v="145"/>
    <x v="2"/>
    <n v="7830"/>
  </r>
  <r>
    <x v="0"/>
    <n v="1185732"/>
    <x v="477"/>
    <s v="West"/>
    <x v="17"/>
    <x v="21"/>
    <x v="5"/>
    <n v="56"/>
    <n v="174"/>
    <x v="2"/>
    <n v="9744"/>
  </r>
  <r>
    <x v="0"/>
    <n v="1128299"/>
    <x v="188"/>
    <s v="West"/>
    <x v="17"/>
    <x v="21"/>
    <x v="0"/>
    <n v="29"/>
    <n v="91"/>
    <x v="2"/>
    <n v="2639"/>
  </r>
  <r>
    <x v="0"/>
    <n v="1128299"/>
    <x v="188"/>
    <s v="West"/>
    <x v="17"/>
    <x v="21"/>
    <x v="1"/>
    <n v="36"/>
    <n v="105"/>
    <x v="2"/>
    <n v="3780"/>
  </r>
  <r>
    <x v="0"/>
    <n v="1128299"/>
    <x v="188"/>
    <s v="West"/>
    <x v="17"/>
    <x v="21"/>
    <x v="2"/>
    <n v="39"/>
    <n v="91"/>
    <x v="2"/>
    <n v="3549"/>
  </r>
  <r>
    <x v="0"/>
    <n v="1128299"/>
    <x v="188"/>
    <s v="West"/>
    <x v="17"/>
    <x v="21"/>
    <x v="3"/>
    <n v="38"/>
    <n v="54"/>
    <x v="2"/>
    <n v="2052"/>
  </r>
  <r>
    <x v="0"/>
    <n v="1128299"/>
    <x v="188"/>
    <s v="West"/>
    <x v="17"/>
    <x v="21"/>
    <x v="4"/>
    <n v="42"/>
    <n v="45"/>
    <x v="2"/>
    <n v="1890"/>
  </r>
  <r>
    <x v="0"/>
    <n v="1128299"/>
    <x v="188"/>
    <s v="West"/>
    <x v="17"/>
    <x v="21"/>
    <x v="5"/>
    <n v="38"/>
    <n v="116"/>
    <x v="2"/>
    <n v="4408"/>
  </r>
  <r>
    <x v="0"/>
    <n v="1128299"/>
    <x v="698"/>
    <s v="West"/>
    <x v="17"/>
    <x v="21"/>
    <x v="0"/>
    <n v="27"/>
    <n v="113"/>
    <x v="2"/>
    <n v="3051"/>
  </r>
  <r>
    <x v="0"/>
    <n v="1128299"/>
    <x v="698"/>
    <s v="West"/>
    <x v="17"/>
    <x v="21"/>
    <x v="1"/>
    <n v="36"/>
    <n v="105"/>
    <x v="2"/>
    <n v="3780"/>
  </r>
  <r>
    <x v="0"/>
    <n v="1128299"/>
    <x v="698"/>
    <s v="West"/>
    <x v="17"/>
    <x v="21"/>
    <x v="2"/>
    <n v="39"/>
    <n v="88"/>
    <x v="2"/>
    <n v="3432"/>
  </r>
  <r>
    <x v="0"/>
    <n v="1128299"/>
    <x v="698"/>
    <s v="Southeast"/>
    <x v="18"/>
    <x v="22"/>
    <x v="3"/>
    <n v="38"/>
    <n v="58"/>
    <x v="2"/>
    <n v="2204"/>
  </r>
  <r>
    <x v="0"/>
    <n v="1128299"/>
    <x v="698"/>
    <s v="Southeast"/>
    <x v="18"/>
    <x v="22"/>
    <x v="4"/>
    <n v="42"/>
    <n v="38"/>
    <x v="2"/>
    <n v="1596"/>
  </r>
  <r>
    <x v="0"/>
    <n v="1128299"/>
    <x v="698"/>
    <s v="Southeast"/>
    <x v="18"/>
    <x v="22"/>
    <x v="5"/>
    <n v="38"/>
    <n v="81"/>
    <x v="2"/>
    <n v="3078"/>
  </r>
  <r>
    <x v="0"/>
    <n v="1128299"/>
    <x v="228"/>
    <s v="Southeast"/>
    <x v="18"/>
    <x v="22"/>
    <x v="0"/>
    <n v="38"/>
    <n v="143"/>
    <x v="2"/>
    <n v="5434"/>
  </r>
  <r>
    <x v="0"/>
    <n v="1128299"/>
    <x v="228"/>
    <s v="Southeast"/>
    <x v="18"/>
    <x v="22"/>
    <x v="1"/>
    <n v="45"/>
    <n v="85"/>
    <x v="2"/>
    <n v="3825"/>
  </r>
  <r>
    <x v="0"/>
    <n v="1128299"/>
    <x v="228"/>
    <s v="Southeast"/>
    <x v="18"/>
    <x v="22"/>
    <x v="2"/>
    <n v="52"/>
    <n v="91"/>
    <x v="2"/>
    <n v="4732"/>
  </r>
  <r>
    <x v="0"/>
    <n v="1128299"/>
    <x v="228"/>
    <s v="Southeast"/>
    <x v="18"/>
    <x v="22"/>
    <x v="3"/>
    <n v="48"/>
    <n v="65"/>
    <x v="2"/>
    <n v="3120"/>
  </r>
  <r>
    <x v="0"/>
    <n v="1128299"/>
    <x v="228"/>
    <s v="Southeast"/>
    <x v="18"/>
    <x v="22"/>
    <x v="4"/>
    <n v="51"/>
    <n v="30"/>
    <x v="2"/>
    <n v="1530"/>
  </r>
  <r>
    <x v="0"/>
    <n v="1128299"/>
    <x v="228"/>
    <s v="Southeast"/>
    <x v="18"/>
    <x v="22"/>
    <x v="5"/>
    <n v="49"/>
    <n v="78"/>
    <x v="2"/>
    <n v="3822"/>
  </r>
  <r>
    <x v="0"/>
    <n v="1128299"/>
    <x v="247"/>
    <s v="Southeast"/>
    <x v="18"/>
    <x v="22"/>
    <x v="0"/>
    <n v="52"/>
    <n v="124"/>
    <x v="2"/>
    <n v="6448"/>
  </r>
  <r>
    <x v="0"/>
    <n v="1128299"/>
    <x v="247"/>
    <s v="Southeast"/>
    <x v="18"/>
    <x v="22"/>
    <x v="1"/>
    <n v="59"/>
    <n v="69"/>
    <x v="2"/>
    <n v="4071"/>
  </r>
  <r>
    <x v="0"/>
    <n v="1128299"/>
    <x v="247"/>
    <s v="Southeast"/>
    <x v="18"/>
    <x v="22"/>
    <x v="2"/>
    <n v="57"/>
    <n v="85"/>
    <x v="2"/>
    <n v="4845"/>
  </r>
  <r>
    <x v="0"/>
    <n v="1128299"/>
    <x v="247"/>
    <s v="Southeast"/>
    <x v="18"/>
    <x v="22"/>
    <x v="3"/>
    <n v="42"/>
    <n v="56"/>
    <x v="2"/>
    <n v="2352"/>
  </r>
  <r>
    <x v="0"/>
    <n v="1128299"/>
    <x v="247"/>
    <s v="Southeast"/>
    <x v="18"/>
    <x v="22"/>
    <x v="4"/>
    <n v="49"/>
    <n v="35"/>
    <x v="2"/>
    <n v="1715"/>
  </r>
  <r>
    <x v="0"/>
    <n v="1128299"/>
    <x v="247"/>
    <s v="Southeast"/>
    <x v="18"/>
    <x v="22"/>
    <x v="5"/>
    <n v="64"/>
    <n v="78"/>
    <x v="2"/>
    <n v="4992"/>
  </r>
  <r>
    <x v="0"/>
    <n v="1128299"/>
    <x v="278"/>
    <s v="Southeast"/>
    <x v="18"/>
    <x v="22"/>
    <x v="0"/>
    <n v="46"/>
    <n v="125"/>
    <x v="2"/>
    <n v="5750"/>
  </r>
  <r>
    <x v="0"/>
    <n v="1128299"/>
    <x v="278"/>
    <s v="Southeast"/>
    <x v="18"/>
    <x v="22"/>
    <x v="1"/>
    <n v="51"/>
    <n v="98"/>
    <x v="2"/>
    <n v="4998"/>
  </r>
  <r>
    <x v="0"/>
    <n v="1128299"/>
    <x v="278"/>
    <s v="Southeast"/>
    <x v="18"/>
    <x v="22"/>
    <x v="2"/>
    <n v="50"/>
    <n v="88"/>
    <x v="2"/>
    <n v="4400"/>
  </r>
  <r>
    <x v="0"/>
    <n v="1128299"/>
    <x v="278"/>
    <s v="Southeast"/>
    <x v="18"/>
    <x v="22"/>
    <x v="3"/>
    <n v="47"/>
    <n v="69"/>
    <x v="2"/>
    <n v="3243"/>
  </r>
  <r>
    <x v="0"/>
    <n v="1128299"/>
    <x v="278"/>
    <s v="Southeast"/>
    <x v="18"/>
    <x v="22"/>
    <x v="4"/>
    <n v="44"/>
    <n v="49"/>
    <x v="2"/>
    <n v="2156"/>
  </r>
  <r>
    <x v="0"/>
    <n v="1128299"/>
    <x v="278"/>
    <s v="Southeast"/>
    <x v="18"/>
    <x v="22"/>
    <x v="5"/>
    <n v="56"/>
    <n v="152"/>
    <x v="2"/>
    <n v="8512"/>
  </r>
  <r>
    <x v="0"/>
    <n v="1128299"/>
    <x v="308"/>
    <s v="Southeast"/>
    <x v="18"/>
    <x v="22"/>
    <x v="0"/>
    <n v="53"/>
    <n v="233"/>
    <x v="2"/>
    <n v="12349"/>
  </r>
  <r>
    <x v="0"/>
    <n v="1128299"/>
    <x v="308"/>
    <s v="Southeast"/>
    <x v="18"/>
    <x v="22"/>
    <x v="1"/>
    <n v="62"/>
    <n v="176"/>
    <x v="2"/>
    <n v="10912"/>
  </r>
  <r>
    <x v="0"/>
    <n v="1128299"/>
    <x v="308"/>
    <s v="Southeast"/>
    <x v="18"/>
    <x v="22"/>
    <x v="2"/>
    <n v="73"/>
    <n v="195"/>
    <x v="2"/>
    <n v="14235"/>
  </r>
  <r>
    <x v="0"/>
    <n v="1128299"/>
    <x v="308"/>
    <s v="Southeast"/>
    <x v="18"/>
    <x v="22"/>
    <x v="3"/>
    <n v="72"/>
    <n v="142"/>
    <x v="2"/>
    <n v="10224"/>
  </r>
  <r>
    <x v="0"/>
    <n v="1128299"/>
    <x v="308"/>
    <s v="Southeast"/>
    <x v="18"/>
    <x v="22"/>
    <x v="4"/>
    <n v="81"/>
    <n v="104"/>
    <x v="2"/>
    <n v="8424"/>
  </r>
  <r>
    <x v="0"/>
    <n v="1128299"/>
    <x v="308"/>
    <s v="Southeast"/>
    <x v="18"/>
    <x v="22"/>
    <x v="5"/>
    <n v="96"/>
    <n v="182"/>
    <x v="2"/>
    <n v="17472"/>
  </r>
  <r>
    <x v="0"/>
    <n v="1128299"/>
    <x v="337"/>
    <s v="Southeast"/>
    <x v="18"/>
    <x v="22"/>
    <x v="0"/>
    <n v="79"/>
    <n v="255"/>
    <x v="2"/>
    <n v="20145"/>
  </r>
  <r>
    <x v="0"/>
    <n v="1128299"/>
    <x v="337"/>
    <s v="Southeast"/>
    <x v="18"/>
    <x v="22"/>
    <x v="1"/>
    <n v="81"/>
    <n v="203"/>
    <x v="2"/>
    <n v="16443"/>
  </r>
  <r>
    <x v="0"/>
    <n v="1128299"/>
    <x v="337"/>
    <s v="Southeast"/>
    <x v="18"/>
    <x v="22"/>
    <x v="2"/>
    <n v="86"/>
    <n v="182"/>
    <x v="2"/>
    <n v="15652"/>
  </r>
  <r>
    <x v="0"/>
    <n v="1128299"/>
    <x v="337"/>
    <s v="Southeast"/>
    <x v="18"/>
    <x v="22"/>
    <x v="3"/>
    <n v="82"/>
    <n v="149"/>
    <x v="2"/>
    <n v="12218"/>
  </r>
  <r>
    <x v="0"/>
    <n v="1128299"/>
    <x v="337"/>
    <s v="Southeast"/>
    <x v="18"/>
    <x v="22"/>
    <x v="4"/>
    <n v="85"/>
    <n v="162"/>
    <x v="2"/>
    <n v="13770"/>
  </r>
  <r>
    <x v="0"/>
    <n v="1128299"/>
    <x v="337"/>
    <s v="Southeast"/>
    <x v="18"/>
    <x v="22"/>
    <x v="5"/>
    <n v="96"/>
    <n v="180"/>
    <x v="2"/>
    <n v="17280"/>
  </r>
  <r>
    <x v="0"/>
    <n v="1128299"/>
    <x v="369"/>
    <s v="Southeast"/>
    <x v="18"/>
    <x v="22"/>
    <x v="0"/>
    <n v="83"/>
    <n v="240"/>
    <x v="2"/>
    <n v="19920"/>
  </r>
  <r>
    <x v="0"/>
    <n v="1128299"/>
    <x v="369"/>
    <s v="Southeast"/>
    <x v="18"/>
    <x v="22"/>
    <x v="1"/>
    <n v="76"/>
    <n v="202"/>
    <x v="2"/>
    <n v="15352"/>
  </r>
  <r>
    <x v="0"/>
    <n v="1128299"/>
    <x v="369"/>
    <s v="Southeast"/>
    <x v="18"/>
    <x v="22"/>
    <x v="2"/>
    <n v="69"/>
    <n v="189"/>
    <x v="2"/>
    <n v="13041"/>
  </r>
  <r>
    <x v="0"/>
    <n v="1128299"/>
    <x v="369"/>
    <s v="Southeast"/>
    <x v="18"/>
    <x v="22"/>
    <x v="3"/>
    <n v="66"/>
    <n v="111"/>
    <x v="2"/>
    <n v="7326"/>
  </r>
  <r>
    <x v="0"/>
    <n v="1128299"/>
    <x v="369"/>
    <s v="Southeast"/>
    <x v="18"/>
    <x v="22"/>
    <x v="4"/>
    <n v="64"/>
    <n v="106"/>
    <x v="2"/>
    <n v="6784"/>
  </r>
  <r>
    <x v="0"/>
    <n v="1128299"/>
    <x v="369"/>
    <s v="Southeast"/>
    <x v="18"/>
    <x v="22"/>
    <x v="5"/>
    <n v="73"/>
    <n v="75"/>
    <x v="2"/>
    <n v="5475"/>
  </r>
  <r>
    <x v="0"/>
    <n v="1128299"/>
    <x v="401"/>
    <s v="Southeast"/>
    <x v="18"/>
    <x v="22"/>
    <x v="0"/>
    <n v="46"/>
    <n v="113"/>
    <x v="2"/>
    <n v="5198"/>
  </r>
  <r>
    <x v="0"/>
    <n v="1128299"/>
    <x v="401"/>
    <s v="Southeast"/>
    <x v="18"/>
    <x v="22"/>
    <x v="1"/>
    <n v="52"/>
    <n v="113"/>
    <x v="2"/>
    <n v="5876"/>
  </r>
  <r>
    <x v="0"/>
    <n v="1128299"/>
    <x v="401"/>
    <s v="Southeast"/>
    <x v="18"/>
    <x v="22"/>
    <x v="2"/>
    <n v="47"/>
    <n v="65"/>
    <x v="2"/>
    <n v="3055"/>
  </r>
  <r>
    <x v="0"/>
    <n v="1128299"/>
    <x v="401"/>
    <s v="Southeast"/>
    <x v="18"/>
    <x v="22"/>
    <x v="3"/>
    <n v="45"/>
    <n v="54"/>
    <x v="2"/>
    <n v="2430"/>
  </r>
  <r>
    <x v="0"/>
    <n v="1128299"/>
    <x v="401"/>
    <s v="Southeast"/>
    <x v="18"/>
    <x v="22"/>
    <x v="4"/>
    <n v="58"/>
    <n v="56"/>
    <x v="2"/>
    <n v="3248"/>
  </r>
  <r>
    <x v="0"/>
    <n v="1128299"/>
    <x v="401"/>
    <s v="Southeast"/>
    <x v="18"/>
    <x v="22"/>
    <x v="5"/>
    <n v="42"/>
    <n v="70"/>
    <x v="2"/>
    <n v="2940"/>
  </r>
  <r>
    <x v="0"/>
    <n v="1128299"/>
    <x v="430"/>
    <s v="Southeast"/>
    <x v="18"/>
    <x v="22"/>
    <x v="0"/>
    <n v="38"/>
    <n v="102"/>
    <x v="2"/>
    <n v="3876"/>
  </r>
  <r>
    <x v="0"/>
    <n v="1128299"/>
    <x v="430"/>
    <s v="Southeast"/>
    <x v="18"/>
    <x v="22"/>
    <x v="1"/>
    <n v="51"/>
    <n v="142"/>
    <x v="2"/>
    <n v="7242"/>
  </r>
  <r>
    <x v="0"/>
    <n v="1128299"/>
    <x v="430"/>
    <s v="Southeast"/>
    <x v="18"/>
    <x v="22"/>
    <x v="2"/>
    <n v="46"/>
    <n v="95"/>
    <x v="2"/>
    <n v="4370"/>
  </r>
  <r>
    <x v="0"/>
    <n v="1128299"/>
    <x v="430"/>
    <s v="Southeast"/>
    <x v="18"/>
    <x v="22"/>
    <x v="3"/>
    <n v="41"/>
    <n v="98"/>
    <x v="2"/>
    <n v="4018"/>
  </r>
  <r>
    <x v="0"/>
    <n v="1128299"/>
    <x v="430"/>
    <s v="Southeast"/>
    <x v="18"/>
    <x v="22"/>
    <x v="4"/>
    <n v="53"/>
    <n v="87"/>
    <x v="2"/>
    <n v="4611"/>
  </r>
  <r>
    <x v="0"/>
    <n v="1128299"/>
    <x v="430"/>
    <s v="Southeast"/>
    <x v="18"/>
    <x v="22"/>
    <x v="5"/>
    <n v="59"/>
    <n v="102"/>
    <x v="2"/>
    <n v="6018"/>
  </r>
  <r>
    <x v="0"/>
    <n v="1128299"/>
    <x v="461"/>
    <s v="Southeast"/>
    <x v="18"/>
    <x v="22"/>
    <x v="0"/>
    <n v="42"/>
    <n v="155"/>
    <x v="2"/>
    <n v="6510"/>
  </r>
  <r>
    <x v="0"/>
    <n v="1128299"/>
    <x v="461"/>
    <s v="Southeast"/>
    <x v="18"/>
    <x v="22"/>
    <x v="1"/>
    <n v="47"/>
    <n v="169"/>
    <x v="2"/>
    <n v="7943"/>
  </r>
  <r>
    <x v="0"/>
    <n v="1128299"/>
    <x v="461"/>
    <s v="Southeast"/>
    <x v="18"/>
    <x v="22"/>
    <x v="2"/>
    <n v="43"/>
    <n v="138"/>
    <x v="2"/>
    <n v="5934"/>
  </r>
  <r>
    <x v="0"/>
    <n v="1128299"/>
    <x v="461"/>
    <s v="Southeast"/>
    <x v="18"/>
    <x v="22"/>
    <x v="3"/>
    <n v="52"/>
    <n v="113"/>
    <x v="2"/>
    <n v="5876"/>
  </r>
  <r>
    <x v="0"/>
    <n v="1128299"/>
    <x v="461"/>
    <s v="Southeast"/>
    <x v="18"/>
    <x v="22"/>
    <x v="4"/>
    <n v="73"/>
    <n v="111"/>
    <x v="2"/>
    <n v="8103"/>
  </r>
  <r>
    <x v="0"/>
    <n v="1128299"/>
    <x v="461"/>
    <s v="Southeast"/>
    <x v="18"/>
    <x v="22"/>
    <x v="5"/>
    <n v="74"/>
    <n v="149"/>
    <x v="2"/>
    <n v="11026"/>
  </r>
  <r>
    <x v="0"/>
    <n v="1128299"/>
    <x v="490"/>
    <s v="Southeast"/>
    <x v="18"/>
    <x v="22"/>
    <x v="0"/>
    <n v="60"/>
    <n v="225"/>
    <x v="2"/>
    <n v="13500"/>
  </r>
  <r>
    <x v="0"/>
    <n v="1128299"/>
    <x v="490"/>
    <s v="Southeast"/>
    <x v="18"/>
    <x v="22"/>
    <x v="1"/>
    <n v="74"/>
    <n v="225"/>
    <x v="2"/>
    <n v="16650"/>
  </r>
  <r>
    <x v="2"/>
    <n v="1128299"/>
    <x v="490"/>
    <s v="Southeast"/>
    <x v="18"/>
    <x v="22"/>
    <x v="2"/>
    <n v="64"/>
    <n v="154"/>
    <x v="2"/>
    <n v="9856"/>
  </r>
  <r>
    <x v="2"/>
    <n v="1128299"/>
    <x v="490"/>
    <s v="Southeast"/>
    <x v="18"/>
    <x v="22"/>
    <x v="3"/>
    <n v="67"/>
    <n v="160"/>
    <x v="2"/>
    <n v="10720"/>
  </r>
  <r>
    <x v="2"/>
    <n v="1128299"/>
    <x v="490"/>
    <s v="Southeast"/>
    <x v="18"/>
    <x v="22"/>
    <x v="4"/>
    <n v="72"/>
    <n v="133"/>
    <x v="2"/>
    <n v="9576"/>
  </r>
  <r>
    <x v="2"/>
    <n v="1128299"/>
    <x v="490"/>
    <s v="Southeast"/>
    <x v="18"/>
    <x v="22"/>
    <x v="5"/>
    <n v="82"/>
    <n v="150"/>
    <x v="2"/>
    <n v="12300"/>
  </r>
  <r>
    <x v="2"/>
    <n v="1185732"/>
    <x v="183"/>
    <s v="Southeast"/>
    <x v="18"/>
    <x v="22"/>
    <x v="0"/>
    <n v="34"/>
    <n v="203"/>
    <x v="2"/>
    <n v="6902"/>
  </r>
  <r>
    <x v="2"/>
    <n v="1185732"/>
    <x v="183"/>
    <s v="Southeast"/>
    <x v="18"/>
    <x v="22"/>
    <x v="1"/>
    <n v="34"/>
    <n v="154"/>
    <x v="2"/>
    <n v="5236"/>
  </r>
  <r>
    <x v="2"/>
    <n v="1185732"/>
    <x v="183"/>
    <s v="Southeast"/>
    <x v="18"/>
    <x v="22"/>
    <x v="2"/>
    <n v="23"/>
    <n v="149"/>
    <x v="2"/>
    <n v="3427"/>
  </r>
  <r>
    <x v="2"/>
    <n v="1185732"/>
    <x v="183"/>
    <s v="Southeast"/>
    <x v="18"/>
    <x v="22"/>
    <x v="3"/>
    <n v="29"/>
    <n v="116"/>
    <x v="2"/>
    <n v="3364"/>
  </r>
  <r>
    <x v="2"/>
    <n v="1185732"/>
    <x v="183"/>
    <s v="Southeast"/>
    <x v="18"/>
    <x v="22"/>
    <x v="4"/>
    <n v="43"/>
    <n v="122"/>
    <x v="2"/>
    <n v="5246"/>
  </r>
  <r>
    <x v="2"/>
    <n v="1185732"/>
    <x v="183"/>
    <s v="Southeast"/>
    <x v="18"/>
    <x v="22"/>
    <x v="5"/>
    <n v="33"/>
    <n v="138"/>
    <x v="2"/>
    <n v="4554"/>
  </r>
  <r>
    <x v="2"/>
    <n v="1185732"/>
    <x v="212"/>
    <s v="Southeast"/>
    <x v="18"/>
    <x v="22"/>
    <x v="0"/>
    <n v="34"/>
    <n v="200"/>
    <x v="2"/>
    <n v="6800"/>
  </r>
  <r>
    <x v="2"/>
    <n v="1185732"/>
    <x v="212"/>
    <s v="Southeast"/>
    <x v="18"/>
    <x v="22"/>
    <x v="1"/>
    <n v="33"/>
    <n v="117"/>
    <x v="2"/>
    <n v="3861"/>
  </r>
  <r>
    <x v="2"/>
    <n v="1185732"/>
    <x v="212"/>
    <s v="Southeast"/>
    <x v="18"/>
    <x v="22"/>
    <x v="2"/>
    <n v="23"/>
    <n v="150"/>
    <x v="2"/>
    <n v="3450"/>
  </r>
  <r>
    <x v="2"/>
    <n v="1185732"/>
    <x v="212"/>
    <s v="Midwest"/>
    <x v="19"/>
    <x v="23"/>
    <x v="3"/>
    <n v="28"/>
    <n v="109"/>
    <x v="2"/>
    <n v="3052"/>
  </r>
  <r>
    <x v="2"/>
    <n v="1185732"/>
    <x v="212"/>
    <s v="Midwest"/>
    <x v="19"/>
    <x v="23"/>
    <x v="4"/>
    <n v="41"/>
    <n v="126"/>
    <x v="2"/>
    <n v="5166"/>
  </r>
  <r>
    <x v="2"/>
    <n v="1185732"/>
    <x v="212"/>
    <s v="Midwest"/>
    <x v="19"/>
    <x v="23"/>
    <x v="5"/>
    <n v="33"/>
    <n v="138"/>
    <x v="2"/>
    <n v="4554"/>
  </r>
  <r>
    <x v="2"/>
    <n v="1185732"/>
    <x v="220"/>
    <s v="Midwest"/>
    <x v="19"/>
    <x v="23"/>
    <x v="0"/>
    <n v="34"/>
    <n v="216"/>
    <x v="2"/>
    <n v="7344"/>
  </r>
  <r>
    <x v="2"/>
    <n v="1185732"/>
    <x v="220"/>
    <s v="Midwest"/>
    <x v="19"/>
    <x v="23"/>
    <x v="1"/>
    <n v="32"/>
    <n v="126"/>
    <x v="2"/>
    <n v="4032"/>
  </r>
  <r>
    <x v="2"/>
    <n v="1185732"/>
    <x v="220"/>
    <s v="Midwest"/>
    <x v="19"/>
    <x v="23"/>
    <x v="2"/>
    <n v="25"/>
    <n v="124"/>
    <x v="2"/>
    <n v="3100"/>
  </r>
  <r>
    <x v="2"/>
    <n v="1185732"/>
    <x v="220"/>
    <s v="Midwest"/>
    <x v="19"/>
    <x v="23"/>
    <x v="3"/>
    <n v="29"/>
    <n v="91"/>
    <x v="2"/>
    <n v="2639"/>
  </r>
  <r>
    <x v="2"/>
    <n v="1185732"/>
    <x v="220"/>
    <s v="Midwest"/>
    <x v="19"/>
    <x v="23"/>
    <x v="4"/>
    <n v="43"/>
    <n v="94"/>
    <x v="2"/>
    <n v="4042"/>
  </r>
  <r>
    <x v="2"/>
    <n v="1185732"/>
    <x v="220"/>
    <s v="Midwest"/>
    <x v="19"/>
    <x v="23"/>
    <x v="5"/>
    <n v="33"/>
    <n v="143"/>
    <x v="2"/>
    <n v="4719"/>
  </r>
  <r>
    <x v="2"/>
    <n v="1185732"/>
    <x v="239"/>
    <s v="Midwest"/>
    <x v="19"/>
    <x v="23"/>
    <x v="0"/>
    <n v="32"/>
    <n v="181"/>
    <x v="2"/>
    <n v="5792"/>
  </r>
  <r>
    <x v="2"/>
    <n v="1185732"/>
    <x v="239"/>
    <s v="Midwest"/>
    <x v="19"/>
    <x v="23"/>
    <x v="1"/>
    <n v="38"/>
    <n v="111"/>
    <x v="2"/>
    <n v="4218"/>
  </r>
  <r>
    <x v="2"/>
    <n v="1185732"/>
    <x v="239"/>
    <s v="Midwest"/>
    <x v="19"/>
    <x v="23"/>
    <x v="2"/>
    <n v="27"/>
    <n v="135"/>
    <x v="2"/>
    <n v="3645"/>
  </r>
  <r>
    <x v="2"/>
    <n v="1185732"/>
    <x v="239"/>
    <s v="Midwest"/>
    <x v="19"/>
    <x v="23"/>
    <x v="3"/>
    <n v="32"/>
    <n v="109"/>
    <x v="2"/>
    <n v="3488"/>
  </r>
  <r>
    <x v="2"/>
    <n v="1185732"/>
    <x v="239"/>
    <s v="Midwest"/>
    <x v="19"/>
    <x v="23"/>
    <x v="4"/>
    <n v="45"/>
    <n v="120"/>
    <x v="2"/>
    <n v="5400"/>
  </r>
  <r>
    <x v="2"/>
    <n v="1185732"/>
    <x v="239"/>
    <s v="Midwest"/>
    <x v="19"/>
    <x v="23"/>
    <x v="5"/>
    <n v="37"/>
    <n v="152"/>
    <x v="2"/>
    <n v="5624"/>
  </r>
  <r>
    <x v="2"/>
    <n v="1185732"/>
    <x v="268"/>
    <s v="Midwest"/>
    <x v="19"/>
    <x v="23"/>
    <x v="0"/>
    <n v="48"/>
    <n v="207"/>
    <x v="2"/>
    <n v="9936"/>
  </r>
  <r>
    <x v="2"/>
    <n v="1185732"/>
    <x v="268"/>
    <s v="Midwest"/>
    <x v="19"/>
    <x v="23"/>
    <x v="1"/>
    <n v="47"/>
    <n v="150"/>
    <x v="2"/>
    <n v="7050"/>
  </r>
  <r>
    <x v="2"/>
    <n v="1185732"/>
    <x v="268"/>
    <s v="Midwest"/>
    <x v="19"/>
    <x v="23"/>
    <x v="2"/>
    <n v="44"/>
    <n v="133"/>
    <x v="2"/>
    <n v="5852"/>
  </r>
  <r>
    <x v="2"/>
    <n v="1185732"/>
    <x v="268"/>
    <s v="Midwest"/>
    <x v="19"/>
    <x v="23"/>
    <x v="3"/>
    <n v="42"/>
    <n v="126"/>
    <x v="2"/>
    <n v="5292"/>
  </r>
  <r>
    <x v="2"/>
    <n v="1185732"/>
    <x v="268"/>
    <s v="Midwest"/>
    <x v="19"/>
    <x v="23"/>
    <x v="4"/>
    <n v="52"/>
    <n v="124"/>
    <x v="2"/>
    <n v="6448"/>
  </r>
  <r>
    <x v="2"/>
    <n v="1185732"/>
    <x v="268"/>
    <s v="Midwest"/>
    <x v="19"/>
    <x v="23"/>
    <x v="5"/>
    <n v="55"/>
    <n v="150"/>
    <x v="2"/>
    <n v="8250"/>
  </r>
  <r>
    <x v="2"/>
    <n v="1185732"/>
    <x v="301"/>
    <s v="Midwest"/>
    <x v="19"/>
    <x v="23"/>
    <x v="0"/>
    <n v="52"/>
    <n v="206"/>
    <x v="2"/>
    <n v="10712"/>
  </r>
  <r>
    <x v="2"/>
    <n v="1185732"/>
    <x v="301"/>
    <s v="Midwest"/>
    <x v="19"/>
    <x v="23"/>
    <x v="1"/>
    <n v="46"/>
    <n v="167"/>
    <x v="2"/>
    <n v="7682"/>
  </r>
  <r>
    <x v="2"/>
    <n v="1185732"/>
    <x v="301"/>
    <s v="Midwest"/>
    <x v="19"/>
    <x v="23"/>
    <x v="2"/>
    <n v="41"/>
    <n v="138"/>
    <x v="2"/>
    <n v="5658"/>
  </r>
  <r>
    <x v="2"/>
    <n v="1185732"/>
    <x v="301"/>
    <s v="Midwest"/>
    <x v="19"/>
    <x v="23"/>
    <x v="3"/>
    <n v="43"/>
    <n v="158"/>
    <x v="2"/>
    <n v="6794"/>
  </r>
  <r>
    <x v="2"/>
    <n v="1185732"/>
    <x v="301"/>
    <s v="Midwest"/>
    <x v="19"/>
    <x v="23"/>
    <x v="4"/>
    <n v="57"/>
    <n v="152"/>
    <x v="2"/>
    <n v="8664"/>
  </r>
  <r>
    <x v="2"/>
    <n v="1185732"/>
    <x v="301"/>
    <s v="Midwest"/>
    <x v="19"/>
    <x v="23"/>
    <x v="5"/>
    <n v="60"/>
    <n v="169"/>
    <x v="2"/>
    <n v="10140"/>
  </r>
  <r>
    <x v="2"/>
    <n v="1185732"/>
    <x v="329"/>
    <s v="Midwest"/>
    <x v="19"/>
    <x v="23"/>
    <x v="0"/>
    <n v="57"/>
    <n v="225"/>
    <x v="2"/>
    <n v="12825"/>
  </r>
  <r>
    <x v="2"/>
    <n v="1185732"/>
    <x v="329"/>
    <s v="Midwest"/>
    <x v="19"/>
    <x v="23"/>
    <x v="1"/>
    <n v="53"/>
    <n v="189"/>
    <x v="2"/>
    <n v="10017"/>
  </r>
  <r>
    <x v="2"/>
    <n v="1185732"/>
    <x v="329"/>
    <s v="Midwest"/>
    <x v="19"/>
    <x v="23"/>
    <x v="2"/>
    <n v="46"/>
    <n v="173"/>
    <x v="2"/>
    <n v="7958"/>
  </r>
  <r>
    <x v="2"/>
    <n v="1185732"/>
    <x v="329"/>
    <s v="Midwest"/>
    <x v="19"/>
    <x v="23"/>
    <x v="3"/>
    <n v="47"/>
    <n v="158"/>
    <x v="2"/>
    <n v="7426"/>
  </r>
  <r>
    <x v="2"/>
    <n v="1185732"/>
    <x v="329"/>
    <s v="Midwest"/>
    <x v="19"/>
    <x v="23"/>
    <x v="4"/>
    <n v="54"/>
    <n v="143"/>
    <x v="2"/>
    <n v="7722"/>
  </r>
  <r>
    <x v="2"/>
    <n v="1185732"/>
    <x v="329"/>
    <s v="Midwest"/>
    <x v="19"/>
    <x v="23"/>
    <x v="5"/>
    <n v="62"/>
    <n v="210"/>
    <x v="2"/>
    <n v="13020"/>
  </r>
  <r>
    <x v="2"/>
    <n v="1185732"/>
    <x v="361"/>
    <s v="Midwest"/>
    <x v="19"/>
    <x v="23"/>
    <x v="0"/>
    <n v="55"/>
    <n v="263"/>
    <x v="2"/>
    <n v="14465"/>
  </r>
  <r>
    <x v="2"/>
    <n v="1185732"/>
    <x v="361"/>
    <s v="Midwest"/>
    <x v="19"/>
    <x v="23"/>
    <x v="1"/>
    <n v="50"/>
    <n v="195"/>
    <x v="2"/>
    <n v="9750"/>
  </r>
  <r>
    <x v="2"/>
    <n v="1185732"/>
    <x v="361"/>
    <s v="Midwest"/>
    <x v="19"/>
    <x v="23"/>
    <x v="2"/>
    <n v="42"/>
    <n v="144"/>
    <x v="2"/>
    <n v="6048"/>
  </r>
  <r>
    <x v="2"/>
    <n v="1185732"/>
    <x v="361"/>
    <s v="Midwest"/>
    <x v="19"/>
    <x v="23"/>
    <x v="3"/>
    <n v="34"/>
    <n v="142"/>
    <x v="2"/>
    <n v="4828"/>
  </r>
  <r>
    <x v="2"/>
    <n v="1185732"/>
    <x v="361"/>
    <s v="Midwest"/>
    <x v="19"/>
    <x v="23"/>
    <x v="4"/>
    <n v="42"/>
    <n v="135"/>
    <x v="2"/>
    <n v="5670"/>
  </r>
  <r>
    <x v="2"/>
    <n v="1185732"/>
    <x v="361"/>
    <s v="Midwest"/>
    <x v="19"/>
    <x v="23"/>
    <x v="5"/>
    <n v="45"/>
    <n v="176"/>
    <x v="2"/>
    <n v="7920"/>
  </r>
  <r>
    <x v="2"/>
    <n v="1185732"/>
    <x v="391"/>
    <s v="Midwest"/>
    <x v="19"/>
    <x v="23"/>
    <x v="0"/>
    <n v="42"/>
    <n v="232"/>
    <x v="2"/>
    <n v="9744"/>
  </r>
  <r>
    <x v="2"/>
    <n v="1185732"/>
    <x v="391"/>
    <s v="Midwest"/>
    <x v="19"/>
    <x v="23"/>
    <x v="1"/>
    <n v="37"/>
    <n v="174"/>
    <x v="2"/>
    <n v="6438"/>
  </r>
  <r>
    <x v="2"/>
    <n v="1185732"/>
    <x v="391"/>
    <s v="Midwest"/>
    <x v="19"/>
    <x v="23"/>
    <x v="2"/>
    <n v="34"/>
    <n v="145"/>
    <x v="2"/>
    <n v="4930"/>
  </r>
  <r>
    <x v="2"/>
    <n v="1185732"/>
    <x v="391"/>
    <s v="Midwest"/>
    <x v="19"/>
    <x v="23"/>
    <x v="3"/>
    <n v="34"/>
    <n v="119"/>
    <x v="2"/>
    <n v="4046"/>
  </r>
  <r>
    <x v="2"/>
    <n v="1185732"/>
    <x v="391"/>
    <s v="Midwest"/>
    <x v="19"/>
    <x v="23"/>
    <x v="4"/>
    <n v="41"/>
    <n v="128"/>
    <x v="2"/>
    <n v="5248"/>
  </r>
  <r>
    <x v="2"/>
    <n v="1185732"/>
    <x v="391"/>
    <s v="Midwest"/>
    <x v="19"/>
    <x v="23"/>
    <x v="5"/>
    <n v="48"/>
    <n v="173"/>
    <x v="2"/>
    <n v="8304"/>
  </r>
  <r>
    <x v="2"/>
    <n v="1185732"/>
    <x v="423"/>
    <s v="Midwest"/>
    <x v="19"/>
    <x v="23"/>
    <x v="0"/>
    <n v="49"/>
    <n v="225"/>
    <x v="2"/>
    <n v="11025"/>
  </r>
  <r>
    <x v="2"/>
    <n v="1185732"/>
    <x v="423"/>
    <s v="Midwest"/>
    <x v="19"/>
    <x v="23"/>
    <x v="1"/>
    <n v="37"/>
    <n v="167"/>
    <x v="2"/>
    <n v="6179"/>
  </r>
  <r>
    <x v="2"/>
    <n v="1185732"/>
    <x v="423"/>
    <s v="Midwest"/>
    <x v="19"/>
    <x v="23"/>
    <x v="2"/>
    <n v="37"/>
    <n v="123"/>
    <x v="2"/>
    <n v="4551"/>
  </r>
  <r>
    <x v="2"/>
    <n v="1185732"/>
    <x v="423"/>
    <s v="Midwest"/>
    <x v="19"/>
    <x v="23"/>
    <x v="3"/>
    <n v="38"/>
    <n v="116"/>
    <x v="2"/>
    <n v="4408"/>
  </r>
  <r>
    <x v="2"/>
    <n v="1185732"/>
    <x v="423"/>
    <s v="Midwest"/>
    <x v="19"/>
    <x v="23"/>
    <x v="4"/>
    <n v="48"/>
    <n v="112"/>
    <x v="2"/>
    <n v="5376"/>
  </r>
  <r>
    <x v="2"/>
    <n v="1185732"/>
    <x v="423"/>
    <s v="Midwest"/>
    <x v="19"/>
    <x v="23"/>
    <x v="5"/>
    <n v="52"/>
    <n v="137"/>
    <x v="2"/>
    <n v="7124"/>
  </r>
  <r>
    <x v="2"/>
    <n v="1185732"/>
    <x v="453"/>
    <s v="Midwest"/>
    <x v="19"/>
    <x v="23"/>
    <x v="0"/>
    <n v="49"/>
    <n v="196"/>
    <x v="2"/>
    <n v="9604"/>
  </r>
  <r>
    <x v="2"/>
    <n v="1185732"/>
    <x v="453"/>
    <s v="Midwest"/>
    <x v="19"/>
    <x v="23"/>
    <x v="1"/>
    <n v="42"/>
    <n v="145"/>
    <x v="2"/>
    <n v="6090"/>
  </r>
  <r>
    <x v="2"/>
    <n v="1185732"/>
    <x v="453"/>
    <s v="Midwest"/>
    <x v="19"/>
    <x v="23"/>
    <x v="2"/>
    <n v="43"/>
    <n v="120"/>
    <x v="2"/>
    <n v="5160"/>
  </r>
  <r>
    <x v="2"/>
    <n v="1185732"/>
    <x v="453"/>
    <s v="Midwest"/>
    <x v="19"/>
    <x v="23"/>
    <x v="3"/>
    <n v="41"/>
    <n v="138"/>
    <x v="2"/>
    <n v="5658"/>
  </r>
  <r>
    <x v="2"/>
    <n v="1185732"/>
    <x v="453"/>
    <s v="Midwest"/>
    <x v="19"/>
    <x v="23"/>
    <x v="4"/>
    <n v="59"/>
    <n v="126"/>
    <x v="2"/>
    <n v="7434"/>
  </r>
  <r>
    <x v="2"/>
    <n v="1185732"/>
    <x v="453"/>
    <s v="Midwest"/>
    <x v="19"/>
    <x v="23"/>
    <x v="5"/>
    <n v="59"/>
    <n v="169"/>
    <x v="2"/>
    <n v="9971"/>
  </r>
  <r>
    <x v="2"/>
    <n v="1185732"/>
    <x v="482"/>
    <s v="Midwest"/>
    <x v="19"/>
    <x v="23"/>
    <x v="0"/>
    <n v="55"/>
    <n v="255"/>
    <x v="2"/>
    <n v="14025"/>
  </r>
  <r>
    <x v="2"/>
    <n v="1185732"/>
    <x v="482"/>
    <s v="Midwest"/>
    <x v="19"/>
    <x v="23"/>
    <x v="1"/>
    <n v="46"/>
    <n v="176"/>
    <x v="2"/>
    <n v="8096"/>
  </r>
  <r>
    <x v="0"/>
    <n v="1185732"/>
    <x v="482"/>
    <s v="Midwest"/>
    <x v="19"/>
    <x v="23"/>
    <x v="2"/>
    <n v="48"/>
    <n v="168"/>
    <x v="2"/>
    <n v="8064"/>
  </r>
  <r>
    <x v="0"/>
    <n v="1185732"/>
    <x v="482"/>
    <s v="Midwest"/>
    <x v="19"/>
    <x v="23"/>
    <x v="3"/>
    <n v="48"/>
    <n v="138"/>
    <x v="2"/>
    <n v="6624"/>
  </r>
  <r>
    <x v="0"/>
    <n v="1185732"/>
    <x v="482"/>
    <s v="Midwest"/>
    <x v="19"/>
    <x v="23"/>
    <x v="4"/>
    <n v="55"/>
    <n v="143"/>
    <x v="2"/>
    <n v="7865"/>
  </r>
  <r>
    <x v="0"/>
    <n v="1185732"/>
    <x v="482"/>
    <s v="Midwest"/>
    <x v="19"/>
    <x v="23"/>
    <x v="5"/>
    <n v="59"/>
    <n v="163"/>
    <x v="2"/>
    <n v="9617"/>
  </r>
  <r>
    <x v="0"/>
    <n v="1185732"/>
    <x v="182"/>
    <s v="Midwest"/>
    <x v="19"/>
    <x v="23"/>
    <x v="0"/>
    <n v="27"/>
    <n v="156"/>
    <x v="2"/>
    <n v="4212"/>
  </r>
  <r>
    <x v="0"/>
    <n v="1185732"/>
    <x v="182"/>
    <s v="Midwest"/>
    <x v="19"/>
    <x v="23"/>
    <x v="1"/>
    <n v="29"/>
    <n v="123"/>
    <x v="2"/>
    <n v="3567"/>
  </r>
  <r>
    <x v="0"/>
    <n v="1185732"/>
    <x v="182"/>
    <s v="Midwest"/>
    <x v="19"/>
    <x v="23"/>
    <x v="2"/>
    <n v="19"/>
    <n v="123"/>
    <x v="2"/>
    <n v="2337"/>
  </r>
  <r>
    <x v="0"/>
    <n v="1185732"/>
    <x v="182"/>
    <s v="Midwest"/>
    <x v="19"/>
    <x v="23"/>
    <x v="3"/>
    <n v="24"/>
    <n v="77"/>
    <x v="2"/>
    <n v="1848"/>
  </r>
  <r>
    <x v="0"/>
    <n v="1185732"/>
    <x v="182"/>
    <s v="Midwest"/>
    <x v="19"/>
    <x v="23"/>
    <x v="4"/>
    <n v="39"/>
    <n v="98"/>
    <x v="2"/>
    <n v="3822"/>
  </r>
  <r>
    <x v="0"/>
    <n v="1185732"/>
    <x v="182"/>
    <s v="Midwest"/>
    <x v="19"/>
    <x v="23"/>
    <x v="5"/>
    <n v="29"/>
    <n v="123"/>
    <x v="2"/>
    <n v="3567"/>
  </r>
  <r>
    <x v="0"/>
    <n v="1185732"/>
    <x v="213"/>
    <s v="Midwest"/>
    <x v="19"/>
    <x v="23"/>
    <x v="0"/>
    <n v="29"/>
    <n v="182"/>
    <x v="2"/>
    <n v="5278"/>
  </r>
  <r>
    <x v="0"/>
    <n v="1185732"/>
    <x v="213"/>
    <s v="Midwest"/>
    <x v="19"/>
    <x v="23"/>
    <x v="1"/>
    <n v="28"/>
    <n v="94"/>
    <x v="2"/>
    <n v="2632"/>
  </r>
  <r>
    <x v="0"/>
    <n v="1185732"/>
    <x v="213"/>
    <s v="Midwest"/>
    <x v="19"/>
    <x v="23"/>
    <x v="2"/>
    <n v="19"/>
    <n v="113"/>
    <x v="2"/>
    <n v="2147"/>
  </r>
  <r>
    <x v="0"/>
    <n v="1185732"/>
    <x v="213"/>
    <s v="Midwest"/>
    <x v="20"/>
    <x v="24"/>
    <x v="3"/>
    <n v="24"/>
    <n v="70"/>
    <x v="2"/>
    <n v="1680"/>
  </r>
  <r>
    <x v="0"/>
    <n v="1185732"/>
    <x v="213"/>
    <s v="Midwest"/>
    <x v="20"/>
    <x v="24"/>
    <x v="4"/>
    <n v="38"/>
    <n v="88"/>
    <x v="2"/>
    <n v="3344"/>
  </r>
  <r>
    <x v="0"/>
    <n v="1185732"/>
    <x v="213"/>
    <s v="Midwest"/>
    <x v="20"/>
    <x v="24"/>
    <x v="5"/>
    <n v="28"/>
    <n v="120"/>
    <x v="2"/>
    <n v="3360"/>
  </r>
  <r>
    <x v="0"/>
    <n v="1185732"/>
    <x v="222"/>
    <s v="Midwest"/>
    <x v="20"/>
    <x v="24"/>
    <x v="0"/>
    <n v="34"/>
    <n v="186"/>
    <x v="2"/>
    <n v="6324"/>
  </r>
  <r>
    <x v="0"/>
    <n v="1185732"/>
    <x v="222"/>
    <s v="Midwest"/>
    <x v="20"/>
    <x v="24"/>
    <x v="1"/>
    <n v="34"/>
    <n v="87"/>
    <x v="2"/>
    <n v="2958"/>
  </r>
  <r>
    <x v="0"/>
    <n v="1185732"/>
    <x v="222"/>
    <s v="Midwest"/>
    <x v="20"/>
    <x v="24"/>
    <x v="2"/>
    <n v="23"/>
    <n v="95"/>
    <x v="2"/>
    <n v="2185"/>
  </r>
  <r>
    <x v="0"/>
    <n v="1185732"/>
    <x v="222"/>
    <s v="Midwest"/>
    <x v="20"/>
    <x v="24"/>
    <x v="3"/>
    <n v="28"/>
    <n v="54"/>
    <x v="2"/>
    <n v="1512"/>
  </r>
  <r>
    <x v="0"/>
    <n v="1185732"/>
    <x v="222"/>
    <s v="Midwest"/>
    <x v="20"/>
    <x v="24"/>
    <x v="4"/>
    <n v="41"/>
    <n v="75"/>
    <x v="2"/>
    <n v="3075"/>
  </r>
  <r>
    <x v="0"/>
    <n v="1185732"/>
    <x v="222"/>
    <s v="Midwest"/>
    <x v="20"/>
    <x v="24"/>
    <x v="5"/>
    <n v="34"/>
    <n v="102"/>
    <x v="2"/>
    <n v="3468"/>
  </r>
  <r>
    <x v="0"/>
    <n v="1185732"/>
    <x v="241"/>
    <s v="Midwest"/>
    <x v="20"/>
    <x v="24"/>
    <x v="0"/>
    <n v="33"/>
    <n v="144"/>
    <x v="2"/>
    <n v="4752"/>
  </r>
  <r>
    <x v="0"/>
    <n v="1185732"/>
    <x v="241"/>
    <s v="Midwest"/>
    <x v="20"/>
    <x v="24"/>
    <x v="1"/>
    <n v="27"/>
    <n v="72"/>
    <x v="2"/>
    <n v="1944"/>
  </r>
  <r>
    <x v="0"/>
    <n v="1185732"/>
    <x v="241"/>
    <s v="Midwest"/>
    <x v="20"/>
    <x v="24"/>
    <x v="2"/>
    <n v="18"/>
    <n v="83"/>
    <x v="2"/>
    <n v="1494"/>
  </r>
  <r>
    <x v="0"/>
    <n v="1185732"/>
    <x v="241"/>
    <s v="Midwest"/>
    <x v="20"/>
    <x v="24"/>
    <x v="3"/>
    <n v="23"/>
    <n v="52"/>
    <x v="2"/>
    <n v="1196"/>
  </r>
  <r>
    <x v="0"/>
    <n v="1185732"/>
    <x v="241"/>
    <s v="Midwest"/>
    <x v="20"/>
    <x v="24"/>
    <x v="4"/>
    <n v="36"/>
    <n v="65"/>
    <x v="2"/>
    <n v="2340"/>
  </r>
  <r>
    <x v="0"/>
    <n v="1185732"/>
    <x v="241"/>
    <s v="Midwest"/>
    <x v="20"/>
    <x v="24"/>
    <x v="5"/>
    <n v="28"/>
    <n v="105"/>
    <x v="2"/>
    <n v="2940"/>
  </r>
  <r>
    <x v="0"/>
    <n v="1185732"/>
    <x v="272"/>
    <s v="Midwest"/>
    <x v="20"/>
    <x v="24"/>
    <x v="0"/>
    <n v="39"/>
    <n v="180"/>
    <x v="2"/>
    <n v="7020"/>
  </r>
  <r>
    <x v="0"/>
    <n v="1185732"/>
    <x v="272"/>
    <s v="Midwest"/>
    <x v="20"/>
    <x v="24"/>
    <x v="1"/>
    <n v="34"/>
    <n v="88"/>
    <x v="2"/>
    <n v="2992"/>
  </r>
  <r>
    <x v="0"/>
    <n v="1185732"/>
    <x v="272"/>
    <s v="Midwest"/>
    <x v="20"/>
    <x v="24"/>
    <x v="2"/>
    <n v="29"/>
    <n v="87"/>
    <x v="2"/>
    <n v="2523"/>
  </r>
  <r>
    <x v="0"/>
    <n v="1185732"/>
    <x v="272"/>
    <s v="Midwest"/>
    <x v="20"/>
    <x v="24"/>
    <x v="3"/>
    <n v="29"/>
    <n v="65"/>
    <x v="2"/>
    <n v="1885"/>
  </r>
  <r>
    <x v="0"/>
    <n v="1185732"/>
    <x v="272"/>
    <s v="Midwest"/>
    <x v="20"/>
    <x v="24"/>
    <x v="4"/>
    <n v="44"/>
    <n v="70"/>
    <x v="2"/>
    <n v="3080"/>
  </r>
  <r>
    <x v="0"/>
    <n v="1185732"/>
    <x v="272"/>
    <s v="Midwest"/>
    <x v="20"/>
    <x v="24"/>
    <x v="5"/>
    <n v="45"/>
    <n v="105"/>
    <x v="2"/>
    <n v="4725"/>
  </r>
  <r>
    <x v="0"/>
    <n v="1185732"/>
    <x v="302"/>
    <s v="Midwest"/>
    <x v="20"/>
    <x v="24"/>
    <x v="0"/>
    <n v="32"/>
    <n v="168"/>
    <x v="2"/>
    <n v="5376"/>
  </r>
  <r>
    <x v="0"/>
    <n v="1185732"/>
    <x v="302"/>
    <s v="Midwest"/>
    <x v="20"/>
    <x v="24"/>
    <x v="1"/>
    <n v="27"/>
    <n v="91"/>
    <x v="2"/>
    <n v="2457"/>
  </r>
  <r>
    <x v="0"/>
    <n v="1185732"/>
    <x v="302"/>
    <s v="Midwest"/>
    <x v="20"/>
    <x v="24"/>
    <x v="2"/>
    <n v="23"/>
    <n v="113"/>
    <x v="2"/>
    <n v="2599"/>
  </r>
  <r>
    <x v="0"/>
    <n v="1185732"/>
    <x v="302"/>
    <s v="Midwest"/>
    <x v="20"/>
    <x v="24"/>
    <x v="3"/>
    <n v="23"/>
    <n v="91"/>
    <x v="2"/>
    <n v="2093"/>
  </r>
  <r>
    <x v="0"/>
    <n v="1185732"/>
    <x v="302"/>
    <s v="Midwest"/>
    <x v="20"/>
    <x v="24"/>
    <x v="4"/>
    <n v="38"/>
    <n v="102"/>
    <x v="2"/>
    <n v="3876"/>
  </r>
  <r>
    <x v="0"/>
    <n v="1185732"/>
    <x v="302"/>
    <s v="Midwest"/>
    <x v="20"/>
    <x v="24"/>
    <x v="5"/>
    <n v="42"/>
    <n v="142"/>
    <x v="2"/>
    <n v="5964"/>
  </r>
  <r>
    <x v="0"/>
    <n v="1185732"/>
    <x v="331"/>
    <s v="Midwest"/>
    <x v="20"/>
    <x v="24"/>
    <x v="0"/>
    <n v="36"/>
    <n v="203"/>
    <x v="2"/>
    <n v="7308"/>
  </r>
  <r>
    <x v="0"/>
    <n v="1185732"/>
    <x v="331"/>
    <s v="Midwest"/>
    <x v="20"/>
    <x v="24"/>
    <x v="1"/>
    <n v="33"/>
    <n v="130"/>
    <x v="2"/>
    <n v="4290"/>
  </r>
  <r>
    <x v="0"/>
    <n v="1185732"/>
    <x v="331"/>
    <s v="Midwest"/>
    <x v="20"/>
    <x v="24"/>
    <x v="2"/>
    <n v="29"/>
    <n v="128"/>
    <x v="2"/>
    <n v="3712"/>
  </r>
  <r>
    <x v="0"/>
    <n v="1185732"/>
    <x v="331"/>
    <s v="Midwest"/>
    <x v="20"/>
    <x v="24"/>
    <x v="3"/>
    <n v="29"/>
    <n v="101"/>
    <x v="2"/>
    <n v="2929"/>
  </r>
  <r>
    <x v="0"/>
    <n v="1185732"/>
    <x v="331"/>
    <s v="Midwest"/>
    <x v="20"/>
    <x v="24"/>
    <x v="4"/>
    <n v="37"/>
    <n v="94"/>
    <x v="2"/>
    <n v="3478"/>
  </r>
  <r>
    <x v="0"/>
    <n v="1185732"/>
    <x v="331"/>
    <s v="Midwest"/>
    <x v="20"/>
    <x v="24"/>
    <x v="5"/>
    <n v="41"/>
    <n v="160"/>
    <x v="2"/>
    <n v="6560"/>
  </r>
  <r>
    <x v="0"/>
    <n v="1185732"/>
    <x v="363"/>
    <s v="Midwest"/>
    <x v="20"/>
    <x v="24"/>
    <x v="0"/>
    <n v="38"/>
    <n v="203"/>
    <x v="2"/>
    <n v="7714"/>
  </r>
  <r>
    <x v="0"/>
    <n v="1185732"/>
    <x v="363"/>
    <s v="Midwest"/>
    <x v="20"/>
    <x v="24"/>
    <x v="1"/>
    <n v="38"/>
    <n v="143"/>
    <x v="2"/>
    <n v="5434"/>
  </r>
  <r>
    <x v="0"/>
    <n v="1185732"/>
    <x v="363"/>
    <s v="Midwest"/>
    <x v="20"/>
    <x v="24"/>
    <x v="2"/>
    <n v="32"/>
    <n v="120"/>
    <x v="2"/>
    <n v="3840"/>
  </r>
  <r>
    <x v="0"/>
    <n v="1185732"/>
    <x v="363"/>
    <s v="Midwest"/>
    <x v="20"/>
    <x v="24"/>
    <x v="3"/>
    <n v="24"/>
    <n v="91"/>
    <x v="2"/>
    <n v="2184"/>
  </r>
  <r>
    <x v="0"/>
    <n v="1185732"/>
    <x v="363"/>
    <s v="Midwest"/>
    <x v="20"/>
    <x v="24"/>
    <x v="4"/>
    <n v="34"/>
    <n v="81"/>
    <x v="2"/>
    <n v="2754"/>
  </r>
  <r>
    <x v="0"/>
    <n v="1185732"/>
    <x v="363"/>
    <s v="Midwest"/>
    <x v="20"/>
    <x v="24"/>
    <x v="5"/>
    <n v="36"/>
    <n v="128"/>
    <x v="2"/>
    <n v="4608"/>
  </r>
  <r>
    <x v="0"/>
    <n v="1185732"/>
    <x v="395"/>
    <s v="Midwest"/>
    <x v="20"/>
    <x v="24"/>
    <x v="0"/>
    <n v="32"/>
    <n v="174"/>
    <x v="2"/>
    <n v="5568"/>
  </r>
  <r>
    <x v="0"/>
    <n v="1185732"/>
    <x v="395"/>
    <s v="Midwest"/>
    <x v="20"/>
    <x v="24"/>
    <x v="1"/>
    <n v="28"/>
    <n v="100"/>
    <x v="2"/>
    <n v="2800"/>
  </r>
  <r>
    <x v="0"/>
    <n v="1185732"/>
    <x v="395"/>
    <s v="Midwest"/>
    <x v="20"/>
    <x v="24"/>
    <x v="2"/>
    <n v="14"/>
    <n v="75"/>
    <x v="2"/>
    <n v="1050"/>
  </r>
  <r>
    <x v="0"/>
    <n v="1185732"/>
    <x v="395"/>
    <s v="Midwest"/>
    <x v="20"/>
    <x v="24"/>
    <x v="3"/>
    <n v="14"/>
    <n v="83"/>
    <x v="2"/>
    <n v="1162"/>
  </r>
  <r>
    <x v="0"/>
    <n v="1185732"/>
    <x v="395"/>
    <s v="Midwest"/>
    <x v="20"/>
    <x v="24"/>
    <x v="4"/>
    <n v="23"/>
    <n v="77"/>
    <x v="2"/>
    <n v="1771"/>
  </r>
  <r>
    <x v="0"/>
    <n v="1185732"/>
    <x v="395"/>
    <s v="Midwest"/>
    <x v="20"/>
    <x v="24"/>
    <x v="5"/>
    <n v="28"/>
    <n v="95"/>
    <x v="2"/>
    <n v="2660"/>
  </r>
  <r>
    <x v="0"/>
    <n v="1185732"/>
    <x v="424"/>
    <s v="Midwest"/>
    <x v="20"/>
    <x v="24"/>
    <x v="0"/>
    <n v="34"/>
    <n v="131"/>
    <x v="2"/>
    <n v="4454"/>
  </r>
  <r>
    <x v="0"/>
    <n v="1185732"/>
    <x v="424"/>
    <s v="Midwest"/>
    <x v="20"/>
    <x v="24"/>
    <x v="1"/>
    <n v="24"/>
    <n v="91"/>
    <x v="2"/>
    <n v="2184"/>
  </r>
  <r>
    <x v="0"/>
    <n v="1185732"/>
    <x v="424"/>
    <s v="Midwest"/>
    <x v="20"/>
    <x v="24"/>
    <x v="2"/>
    <n v="23"/>
    <n v="73"/>
    <x v="2"/>
    <n v="1679"/>
  </r>
  <r>
    <x v="0"/>
    <n v="1185732"/>
    <x v="424"/>
    <s v="Midwest"/>
    <x v="20"/>
    <x v="24"/>
    <x v="3"/>
    <n v="23"/>
    <n v="59"/>
    <x v="2"/>
    <n v="1357"/>
  </r>
  <r>
    <x v="0"/>
    <n v="1185732"/>
    <x v="424"/>
    <s v="Midwest"/>
    <x v="20"/>
    <x v="24"/>
    <x v="4"/>
    <n v="32"/>
    <n v="68"/>
    <x v="2"/>
    <n v="2176"/>
  </r>
  <r>
    <x v="0"/>
    <n v="1185732"/>
    <x v="424"/>
    <s v="Midwest"/>
    <x v="20"/>
    <x v="24"/>
    <x v="5"/>
    <n v="38"/>
    <n v="88"/>
    <x v="2"/>
    <n v="3344"/>
  </r>
  <r>
    <x v="0"/>
    <n v="1185732"/>
    <x v="455"/>
    <s v="Midwest"/>
    <x v="20"/>
    <x v="24"/>
    <x v="0"/>
    <n v="34"/>
    <n v="150"/>
    <x v="2"/>
    <n v="5100"/>
  </r>
  <r>
    <x v="0"/>
    <n v="1185732"/>
    <x v="455"/>
    <s v="Midwest"/>
    <x v="20"/>
    <x v="24"/>
    <x v="1"/>
    <n v="23"/>
    <n v="88"/>
    <x v="2"/>
    <n v="2024"/>
  </r>
  <r>
    <x v="0"/>
    <n v="1185732"/>
    <x v="455"/>
    <s v="Midwest"/>
    <x v="20"/>
    <x v="24"/>
    <x v="2"/>
    <n v="23"/>
    <n v="80"/>
    <x v="2"/>
    <n v="1840"/>
  </r>
  <r>
    <x v="0"/>
    <n v="1185732"/>
    <x v="455"/>
    <s v="Midwest"/>
    <x v="20"/>
    <x v="24"/>
    <x v="3"/>
    <n v="23"/>
    <n v="88"/>
    <x v="2"/>
    <n v="2024"/>
  </r>
  <r>
    <x v="0"/>
    <n v="1185732"/>
    <x v="455"/>
    <s v="Midwest"/>
    <x v="20"/>
    <x v="24"/>
    <x v="4"/>
    <n v="43"/>
    <n v="81"/>
    <x v="2"/>
    <n v="3483"/>
  </r>
  <r>
    <x v="0"/>
    <n v="1185732"/>
    <x v="455"/>
    <s v="Midwest"/>
    <x v="20"/>
    <x v="24"/>
    <x v="5"/>
    <n v="48"/>
    <n v="108"/>
    <x v="2"/>
    <n v="5184"/>
  </r>
  <r>
    <x v="0"/>
    <n v="1185732"/>
    <x v="484"/>
    <s v="Midwest"/>
    <x v="20"/>
    <x v="24"/>
    <x v="0"/>
    <n v="41"/>
    <n v="163"/>
    <x v="2"/>
    <n v="6683"/>
  </r>
  <r>
    <x v="0"/>
    <n v="1185732"/>
    <x v="484"/>
    <s v="Midwest"/>
    <x v="20"/>
    <x v="24"/>
    <x v="1"/>
    <n v="32"/>
    <n v="113"/>
    <x v="2"/>
    <n v="3616"/>
  </r>
  <r>
    <x v="3"/>
    <n v="1185732"/>
    <x v="484"/>
    <s v="Midwest"/>
    <x v="20"/>
    <x v="24"/>
    <x v="2"/>
    <n v="32"/>
    <n v="120"/>
    <x v="2"/>
    <n v="3840"/>
  </r>
  <r>
    <x v="3"/>
    <n v="1185732"/>
    <x v="484"/>
    <s v="Midwest"/>
    <x v="20"/>
    <x v="24"/>
    <x v="3"/>
    <n v="34"/>
    <n v="88"/>
    <x v="2"/>
    <n v="2992"/>
  </r>
  <r>
    <x v="3"/>
    <n v="1185732"/>
    <x v="484"/>
    <s v="Midwest"/>
    <x v="20"/>
    <x v="24"/>
    <x v="4"/>
    <n v="42"/>
    <n v="88"/>
    <x v="2"/>
    <n v="3696"/>
  </r>
  <r>
    <x v="3"/>
    <n v="1185732"/>
    <x v="484"/>
    <s v="Midwest"/>
    <x v="20"/>
    <x v="24"/>
    <x v="5"/>
    <n v="47"/>
    <n v="126"/>
    <x v="2"/>
    <n v="5922"/>
  </r>
  <r>
    <x v="3"/>
    <n v="1185732"/>
    <x v="175"/>
    <s v="Midwest"/>
    <x v="20"/>
    <x v="24"/>
    <x v="0"/>
    <n v="23"/>
    <n v="196"/>
    <x v="2"/>
    <n v="4508"/>
  </r>
  <r>
    <x v="3"/>
    <n v="1185732"/>
    <x v="175"/>
    <s v="Midwest"/>
    <x v="20"/>
    <x v="24"/>
    <x v="1"/>
    <n v="23"/>
    <n v="133"/>
    <x v="2"/>
    <n v="3059"/>
  </r>
  <r>
    <x v="3"/>
    <n v="1185732"/>
    <x v="175"/>
    <s v="Midwest"/>
    <x v="20"/>
    <x v="24"/>
    <x v="2"/>
    <n v="14"/>
    <n v="143"/>
    <x v="2"/>
    <n v="2002"/>
  </r>
  <r>
    <x v="3"/>
    <n v="1185732"/>
    <x v="175"/>
    <s v="Midwest"/>
    <x v="20"/>
    <x v="24"/>
    <x v="3"/>
    <n v="18"/>
    <n v="88"/>
    <x v="2"/>
    <n v="1584"/>
  </r>
  <r>
    <x v="3"/>
    <n v="1185732"/>
    <x v="175"/>
    <s v="Midwest"/>
    <x v="20"/>
    <x v="24"/>
    <x v="4"/>
    <n v="33"/>
    <n v="98"/>
    <x v="2"/>
    <n v="3234"/>
  </r>
  <r>
    <x v="3"/>
    <n v="1185732"/>
    <x v="175"/>
    <s v="Midwest"/>
    <x v="20"/>
    <x v="24"/>
    <x v="5"/>
    <n v="24"/>
    <n v="138"/>
    <x v="2"/>
    <n v="3312"/>
  </r>
  <r>
    <x v="3"/>
    <n v="1185732"/>
    <x v="206"/>
    <s v="Midwest"/>
    <x v="20"/>
    <x v="24"/>
    <x v="0"/>
    <n v="25"/>
    <n v="218"/>
    <x v="2"/>
    <n v="5450"/>
  </r>
  <r>
    <x v="3"/>
    <n v="1185732"/>
    <x v="206"/>
    <s v="Midwest"/>
    <x v="20"/>
    <x v="24"/>
    <x v="1"/>
    <n v="24"/>
    <n v="101"/>
    <x v="2"/>
    <n v="2424"/>
  </r>
  <r>
    <x v="3"/>
    <n v="1185732"/>
    <x v="206"/>
    <s v="Midwest"/>
    <x v="20"/>
    <x v="24"/>
    <x v="2"/>
    <n v="14"/>
    <n v="115"/>
    <x v="2"/>
    <n v="1610"/>
  </r>
  <r>
    <x v="3"/>
    <n v="1185732"/>
    <x v="206"/>
    <s v="West"/>
    <x v="21"/>
    <x v="25"/>
    <x v="3"/>
    <n v="19"/>
    <n v="87"/>
    <x v="2"/>
    <n v="1653"/>
  </r>
  <r>
    <x v="3"/>
    <n v="1185732"/>
    <x v="206"/>
    <s v="West"/>
    <x v="21"/>
    <x v="25"/>
    <x v="4"/>
    <n v="32"/>
    <n v="101"/>
    <x v="2"/>
    <n v="3232"/>
  </r>
  <r>
    <x v="3"/>
    <n v="1185732"/>
    <x v="206"/>
    <s v="West"/>
    <x v="21"/>
    <x v="25"/>
    <x v="5"/>
    <n v="24"/>
    <n v="131"/>
    <x v="2"/>
    <n v="3144"/>
  </r>
  <r>
    <x v="3"/>
    <n v="1185732"/>
    <x v="215"/>
    <s v="West"/>
    <x v="21"/>
    <x v="25"/>
    <x v="0"/>
    <n v="29"/>
    <n v="168"/>
    <x v="2"/>
    <n v="4872"/>
  </r>
  <r>
    <x v="3"/>
    <n v="1185732"/>
    <x v="215"/>
    <s v="West"/>
    <x v="21"/>
    <x v="25"/>
    <x v="1"/>
    <n v="28"/>
    <n v="102"/>
    <x v="2"/>
    <n v="2856"/>
  </r>
  <r>
    <x v="3"/>
    <n v="1185732"/>
    <x v="215"/>
    <s v="West"/>
    <x v="21"/>
    <x v="25"/>
    <x v="2"/>
    <n v="18"/>
    <n v="112"/>
    <x v="2"/>
    <n v="2016"/>
  </r>
  <r>
    <x v="3"/>
    <n v="1185732"/>
    <x v="215"/>
    <s v="West"/>
    <x v="21"/>
    <x v="25"/>
    <x v="3"/>
    <n v="23"/>
    <n v="73"/>
    <x v="2"/>
    <n v="1679"/>
  </r>
  <r>
    <x v="3"/>
    <n v="1185732"/>
    <x v="215"/>
    <s v="West"/>
    <x v="21"/>
    <x v="25"/>
    <x v="4"/>
    <n v="38"/>
    <n v="75"/>
    <x v="2"/>
    <n v="2850"/>
  </r>
  <r>
    <x v="3"/>
    <n v="1185732"/>
    <x v="215"/>
    <s v="West"/>
    <x v="21"/>
    <x v="25"/>
    <x v="5"/>
    <n v="29"/>
    <n v="100"/>
    <x v="2"/>
    <n v="2900"/>
  </r>
  <r>
    <x v="3"/>
    <n v="1185732"/>
    <x v="234"/>
    <s v="West"/>
    <x v="21"/>
    <x v="25"/>
    <x v="0"/>
    <n v="27"/>
    <n v="181"/>
    <x v="2"/>
    <n v="4887"/>
  </r>
  <r>
    <x v="3"/>
    <n v="1185732"/>
    <x v="234"/>
    <s v="West"/>
    <x v="21"/>
    <x v="25"/>
    <x v="1"/>
    <n v="25"/>
    <n v="94"/>
    <x v="2"/>
    <n v="2350"/>
  </r>
  <r>
    <x v="3"/>
    <n v="1185732"/>
    <x v="234"/>
    <s v="West"/>
    <x v="21"/>
    <x v="25"/>
    <x v="2"/>
    <n v="14"/>
    <n v="98"/>
    <x v="2"/>
    <n v="1372"/>
  </r>
  <r>
    <x v="3"/>
    <n v="1185732"/>
    <x v="234"/>
    <s v="West"/>
    <x v="21"/>
    <x v="25"/>
    <x v="3"/>
    <n v="18"/>
    <n v="70"/>
    <x v="2"/>
    <n v="1260"/>
  </r>
  <r>
    <x v="3"/>
    <n v="1185732"/>
    <x v="234"/>
    <s v="West"/>
    <x v="21"/>
    <x v="25"/>
    <x v="4"/>
    <n v="33"/>
    <n v="74"/>
    <x v="2"/>
    <n v="2442"/>
  </r>
  <r>
    <x v="3"/>
    <n v="1185732"/>
    <x v="234"/>
    <s v="West"/>
    <x v="21"/>
    <x v="25"/>
    <x v="5"/>
    <n v="24"/>
    <n v="112"/>
    <x v="2"/>
    <n v="2688"/>
  </r>
  <r>
    <x v="3"/>
    <n v="1185732"/>
    <x v="265"/>
    <s v="West"/>
    <x v="21"/>
    <x v="25"/>
    <x v="0"/>
    <n v="32"/>
    <n v="174"/>
    <x v="2"/>
    <n v="5568"/>
  </r>
  <r>
    <x v="3"/>
    <n v="1185732"/>
    <x v="265"/>
    <s v="West"/>
    <x v="21"/>
    <x v="25"/>
    <x v="1"/>
    <n v="29"/>
    <n v="101"/>
    <x v="2"/>
    <n v="2929"/>
  </r>
  <r>
    <x v="3"/>
    <n v="1185732"/>
    <x v="265"/>
    <s v="West"/>
    <x v="21"/>
    <x v="25"/>
    <x v="2"/>
    <n v="25"/>
    <n v="98"/>
    <x v="2"/>
    <n v="2450"/>
  </r>
  <r>
    <x v="3"/>
    <n v="1185732"/>
    <x v="265"/>
    <s v="West"/>
    <x v="21"/>
    <x v="25"/>
    <x v="3"/>
    <n v="23"/>
    <n v="72"/>
    <x v="2"/>
    <n v="1656"/>
  </r>
  <r>
    <x v="3"/>
    <n v="1185732"/>
    <x v="265"/>
    <s v="West"/>
    <x v="21"/>
    <x v="25"/>
    <x v="4"/>
    <n v="39"/>
    <n v="75"/>
    <x v="2"/>
    <n v="2925"/>
  </r>
  <r>
    <x v="3"/>
    <n v="1185732"/>
    <x v="265"/>
    <s v="West"/>
    <x v="21"/>
    <x v="25"/>
    <x v="5"/>
    <n v="44"/>
    <n v="120"/>
    <x v="2"/>
    <n v="5280"/>
  </r>
  <r>
    <x v="3"/>
    <n v="1185732"/>
    <x v="295"/>
    <s v="West"/>
    <x v="21"/>
    <x v="25"/>
    <x v="0"/>
    <n v="28"/>
    <n v="182"/>
    <x v="2"/>
    <n v="5096"/>
  </r>
  <r>
    <x v="3"/>
    <n v="1185732"/>
    <x v="295"/>
    <s v="West"/>
    <x v="21"/>
    <x v="25"/>
    <x v="1"/>
    <n v="24"/>
    <n v="112"/>
    <x v="2"/>
    <n v="2688"/>
  </r>
  <r>
    <x v="3"/>
    <n v="1185732"/>
    <x v="295"/>
    <s v="West"/>
    <x v="21"/>
    <x v="25"/>
    <x v="2"/>
    <n v="19"/>
    <n v="115"/>
    <x v="2"/>
    <n v="2185"/>
  </r>
  <r>
    <x v="3"/>
    <n v="1185732"/>
    <x v="295"/>
    <s v="West"/>
    <x v="21"/>
    <x v="25"/>
    <x v="3"/>
    <n v="19"/>
    <n v="108"/>
    <x v="2"/>
    <n v="2052"/>
  </r>
  <r>
    <x v="3"/>
    <n v="1185732"/>
    <x v="295"/>
    <s v="West"/>
    <x v="21"/>
    <x v="25"/>
    <x v="4"/>
    <n v="34"/>
    <n v="108"/>
    <x v="2"/>
    <n v="3672"/>
  </r>
  <r>
    <x v="3"/>
    <n v="1185732"/>
    <x v="295"/>
    <s v="West"/>
    <x v="21"/>
    <x v="25"/>
    <x v="5"/>
    <n v="38"/>
    <n v="150"/>
    <x v="2"/>
    <n v="5700"/>
  </r>
  <r>
    <x v="3"/>
    <n v="1185732"/>
    <x v="324"/>
    <s v="West"/>
    <x v="21"/>
    <x v="25"/>
    <x v="0"/>
    <n v="34"/>
    <n v="224"/>
    <x v="2"/>
    <n v="7616"/>
  </r>
  <r>
    <x v="3"/>
    <n v="1185732"/>
    <x v="324"/>
    <s v="West"/>
    <x v="21"/>
    <x v="25"/>
    <x v="1"/>
    <n v="29"/>
    <n v="160"/>
    <x v="2"/>
    <n v="4640"/>
  </r>
  <r>
    <x v="3"/>
    <n v="1185732"/>
    <x v="324"/>
    <s v="West"/>
    <x v="21"/>
    <x v="25"/>
    <x v="2"/>
    <n v="24"/>
    <n v="138"/>
    <x v="2"/>
    <n v="3312"/>
  </r>
  <r>
    <x v="3"/>
    <n v="1185732"/>
    <x v="324"/>
    <s v="West"/>
    <x v="21"/>
    <x v="25"/>
    <x v="3"/>
    <n v="23"/>
    <n v="115"/>
    <x v="2"/>
    <n v="2645"/>
  </r>
  <r>
    <x v="3"/>
    <n v="1185732"/>
    <x v="324"/>
    <s v="West"/>
    <x v="21"/>
    <x v="25"/>
    <x v="4"/>
    <n v="32"/>
    <n v="128"/>
    <x v="2"/>
    <n v="4096"/>
  </r>
  <r>
    <x v="3"/>
    <n v="1185732"/>
    <x v="324"/>
    <s v="West"/>
    <x v="21"/>
    <x v="25"/>
    <x v="5"/>
    <n v="38"/>
    <n v="150"/>
    <x v="2"/>
    <n v="5700"/>
  </r>
  <r>
    <x v="3"/>
    <n v="1185732"/>
    <x v="356"/>
    <s v="West"/>
    <x v="21"/>
    <x v="25"/>
    <x v="0"/>
    <n v="33"/>
    <n v="203"/>
    <x v="2"/>
    <n v="6699"/>
  </r>
  <r>
    <x v="3"/>
    <n v="1185732"/>
    <x v="356"/>
    <s v="West"/>
    <x v="21"/>
    <x v="25"/>
    <x v="1"/>
    <n v="34"/>
    <n v="131"/>
    <x v="2"/>
    <n v="4454"/>
  </r>
  <r>
    <x v="3"/>
    <n v="1185732"/>
    <x v="356"/>
    <s v="West"/>
    <x v="21"/>
    <x v="25"/>
    <x v="2"/>
    <n v="29"/>
    <n v="113"/>
    <x v="2"/>
    <n v="3277"/>
  </r>
  <r>
    <x v="3"/>
    <n v="1185732"/>
    <x v="356"/>
    <s v="West"/>
    <x v="21"/>
    <x v="25"/>
    <x v="3"/>
    <n v="19"/>
    <n v="101"/>
    <x v="2"/>
    <n v="1919"/>
  </r>
  <r>
    <x v="3"/>
    <n v="1185732"/>
    <x v="356"/>
    <s v="West"/>
    <x v="21"/>
    <x v="25"/>
    <x v="4"/>
    <n v="29"/>
    <n v="105"/>
    <x v="2"/>
    <n v="3045"/>
  </r>
  <r>
    <x v="3"/>
    <n v="1185732"/>
    <x v="356"/>
    <s v="West"/>
    <x v="21"/>
    <x v="25"/>
    <x v="5"/>
    <n v="32"/>
    <n v="152"/>
    <x v="2"/>
    <n v="4864"/>
  </r>
  <r>
    <x v="3"/>
    <n v="1185732"/>
    <x v="388"/>
    <s v="West"/>
    <x v="21"/>
    <x v="25"/>
    <x v="0"/>
    <n v="29"/>
    <n v="169"/>
    <x v="2"/>
    <n v="4901"/>
  </r>
  <r>
    <x v="3"/>
    <n v="1185732"/>
    <x v="388"/>
    <s v="West"/>
    <x v="21"/>
    <x v="25"/>
    <x v="1"/>
    <n v="23"/>
    <n v="122"/>
    <x v="2"/>
    <n v="2806"/>
  </r>
  <r>
    <x v="3"/>
    <n v="1185732"/>
    <x v="388"/>
    <s v="West"/>
    <x v="21"/>
    <x v="25"/>
    <x v="2"/>
    <n v="9"/>
    <n v="91"/>
    <x v="2"/>
    <n v="819"/>
  </r>
  <r>
    <x v="3"/>
    <n v="1185732"/>
    <x v="388"/>
    <s v="West"/>
    <x v="21"/>
    <x v="25"/>
    <x v="3"/>
    <n v="10"/>
    <n v="88"/>
    <x v="2"/>
    <n v="880"/>
  </r>
  <r>
    <x v="3"/>
    <n v="1185732"/>
    <x v="388"/>
    <s v="West"/>
    <x v="21"/>
    <x v="25"/>
    <x v="4"/>
    <n v="19"/>
    <n v="88"/>
    <x v="2"/>
    <n v="1672"/>
  </r>
  <r>
    <x v="3"/>
    <n v="1185732"/>
    <x v="388"/>
    <s v="West"/>
    <x v="21"/>
    <x v="25"/>
    <x v="5"/>
    <n v="24"/>
    <n v="120"/>
    <x v="2"/>
    <n v="2880"/>
  </r>
  <r>
    <x v="3"/>
    <n v="1185732"/>
    <x v="417"/>
    <s v="West"/>
    <x v="21"/>
    <x v="25"/>
    <x v="0"/>
    <n v="28"/>
    <n v="173"/>
    <x v="2"/>
    <n v="4844"/>
  </r>
  <r>
    <x v="3"/>
    <n v="1185732"/>
    <x v="417"/>
    <s v="West"/>
    <x v="21"/>
    <x v="25"/>
    <x v="1"/>
    <n v="19"/>
    <n v="100"/>
    <x v="2"/>
    <n v="1900"/>
  </r>
  <r>
    <x v="3"/>
    <n v="1185732"/>
    <x v="417"/>
    <s v="West"/>
    <x v="21"/>
    <x v="25"/>
    <x v="2"/>
    <n v="19"/>
    <n v="87"/>
    <x v="2"/>
    <n v="1653"/>
  </r>
  <r>
    <x v="3"/>
    <n v="1185732"/>
    <x v="417"/>
    <s v="West"/>
    <x v="21"/>
    <x v="25"/>
    <x v="3"/>
    <n v="19"/>
    <n v="72"/>
    <x v="2"/>
    <n v="1368"/>
  </r>
  <r>
    <x v="3"/>
    <n v="1185732"/>
    <x v="417"/>
    <s v="West"/>
    <x v="21"/>
    <x v="25"/>
    <x v="4"/>
    <n v="29"/>
    <n v="83"/>
    <x v="2"/>
    <n v="2407"/>
  </r>
  <r>
    <x v="3"/>
    <n v="1185732"/>
    <x v="417"/>
    <s v="West"/>
    <x v="21"/>
    <x v="25"/>
    <x v="5"/>
    <n v="32"/>
    <n v="104"/>
    <x v="2"/>
    <n v="3328"/>
  </r>
  <r>
    <x v="3"/>
    <n v="1185732"/>
    <x v="448"/>
    <s v="West"/>
    <x v="21"/>
    <x v="25"/>
    <x v="0"/>
    <n v="29"/>
    <n v="149"/>
    <x v="2"/>
    <n v="4321"/>
  </r>
  <r>
    <x v="3"/>
    <n v="1185732"/>
    <x v="448"/>
    <s v="West"/>
    <x v="21"/>
    <x v="25"/>
    <x v="1"/>
    <n v="20"/>
    <n v="108"/>
    <x v="2"/>
    <n v="2160"/>
  </r>
  <r>
    <x v="3"/>
    <n v="1185732"/>
    <x v="448"/>
    <s v="West"/>
    <x v="21"/>
    <x v="25"/>
    <x v="2"/>
    <n v="19"/>
    <n v="93"/>
    <x v="2"/>
    <n v="1767"/>
  </r>
  <r>
    <x v="3"/>
    <n v="1185732"/>
    <x v="448"/>
    <s v="West"/>
    <x v="21"/>
    <x v="25"/>
    <x v="3"/>
    <n v="19"/>
    <n v="113"/>
    <x v="2"/>
    <n v="2147"/>
  </r>
  <r>
    <x v="3"/>
    <n v="1185732"/>
    <x v="448"/>
    <s v="West"/>
    <x v="21"/>
    <x v="25"/>
    <x v="4"/>
    <n v="39"/>
    <n v="91"/>
    <x v="2"/>
    <n v="3549"/>
  </r>
  <r>
    <x v="3"/>
    <n v="1185732"/>
    <x v="448"/>
    <s v="West"/>
    <x v="21"/>
    <x v="25"/>
    <x v="5"/>
    <n v="43"/>
    <n v="113"/>
    <x v="2"/>
    <n v="4859"/>
  </r>
  <r>
    <x v="3"/>
    <n v="1185732"/>
    <x v="477"/>
    <s v="West"/>
    <x v="21"/>
    <x v="25"/>
    <x v="0"/>
    <n v="39"/>
    <n v="203"/>
    <x v="2"/>
    <n v="7917"/>
  </r>
  <r>
    <x v="3"/>
    <n v="1185732"/>
    <x v="477"/>
    <s v="West"/>
    <x v="21"/>
    <x v="25"/>
    <x v="1"/>
    <n v="28"/>
    <n v="145"/>
    <x v="2"/>
    <n v="4060"/>
  </r>
  <r>
    <x v="3"/>
    <n v="1185732"/>
    <x v="477"/>
    <s v="West"/>
    <x v="21"/>
    <x v="25"/>
    <x v="2"/>
    <n v="29"/>
    <n v="113"/>
    <x v="2"/>
    <n v="3277"/>
  </r>
  <r>
    <x v="3"/>
    <n v="1185732"/>
    <x v="477"/>
    <s v="West"/>
    <x v="21"/>
    <x v="25"/>
    <x v="3"/>
    <n v="27"/>
    <n v="112"/>
    <x v="2"/>
    <n v="3024"/>
  </r>
  <r>
    <x v="3"/>
    <n v="1185732"/>
    <x v="477"/>
    <s v="West"/>
    <x v="21"/>
    <x v="25"/>
    <x v="4"/>
    <n v="38"/>
    <n v="112"/>
    <x v="2"/>
    <n v="4256"/>
  </r>
  <r>
    <x v="3"/>
    <n v="1185732"/>
    <x v="477"/>
    <s v="West"/>
    <x v="21"/>
    <x v="25"/>
    <x v="5"/>
    <n v="42"/>
    <n v="125"/>
    <x v="2"/>
    <n v="5250"/>
  </r>
  <r>
    <x v="3"/>
    <n v="1128299"/>
    <x v="188"/>
    <s v="West"/>
    <x v="21"/>
    <x v="25"/>
    <x v="0"/>
    <n v="27"/>
    <n v="98"/>
    <x v="2"/>
    <n v="2646"/>
  </r>
  <r>
    <x v="3"/>
    <n v="1128299"/>
    <x v="188"/>
    <s v="West"/>
    <x v="21"/>
    <x v="25"/>
    <x v="1"/>
    <n v="39"/>
    <n v="105"/>
    <x v="2"/>
    <n v="4095"/>
  </r>
  <r>
    <x v="3"/>
    <n v="1128299"/>
    <x v="188"/>
    <s v="West"/>
    <x v="21"/>
    <x v="25"/>
    <x v="2"/>
    <n v="39"/>
    <n v="105"/>
    <x v="2"/>
    <n v="4095"/>
  </r>
  <r>
    <x v="3"/>
    <n v="1128299"/>
    <x v="188"/>
    <s v="West"/>
    <x v="21"/>
    <x v="25"/>
    <x v="3"/>
    <n v="39"/>
    <n v="58"/>
    <x v="2"/>
    <n v="2262"/>
  </r>
  <r>
    <x v="3"/>
    <n v="1128299"/>
    <x v="188"/>
    <s v="West"/>
    <x v="21"/>
    <x v="25"/>
    <x v="4"/>
    <n v="42"/>
    <n v="44"/>
    <x v="2"/>
    <n v="1848"/>
  </r>
  <r>
    <x v="3"/>
    <n v="1128299"/>
    <x v="188"/>
    <s v="West"/>
    <x v="21"/>
    <x v="25"/>
    <x v="5"/>
    <n v="39"/>
    <n v="108"/>
    <x v="2"/>
    <n v="4212"/>
  </r>
  <r>
    <x v="3"/>
    <n v="1128299"/>
    <x v="698"/>
    <s v="West"/>
    <x v="21"/>
    <x v="25"/>
    <x v="0"/>
    <n v="29"/>
    <n v="117"/>
    <x v="2"/>
    <n v="3393"/>
  </r>
  <r>
    <x v="3"/>
    <n v="1128299"/>
    <x v="698"/>
    <s v="West"/>
    <x v="21"/>
    <x v="25"/>
    <x v="1"/>
    <n v="39"/>
    <n v="91"/>
    <x v="2"/>
    <n v="3549"/>
  </r>
  <r>
    <x v="3"/>
    <n v="1128299"/>
    <x v="698"/>
    <s v="West"/>
    <x v="21"/>
    <x v="25"/>
    <x v="2"/>
    <n v="36"/>
    <n v="88"/>
    <x v="2"/>
    <n v="3168"/>
  </r>
  <r>
    <x v="3"/>
    <n v="1128299"/>
    <x v="698"/>
    <s v="West"/>
    <x v="22"/>
    <x v="16"/>
    <x v="3"/>
    <n v="39"/>
    <n v="58"/>
    <x v="2"/>
    <n v="2262"/>
  </r>
  <r>
    <x v="3"/>
    <n v="1128299"/>
    <x v="698"/>
    <s v="West"/>
    <x v="22"/>
    <x v="16"/>
    <x v="4"/>
    <n v="42"/>
    <n v="38"/>
    <x v="2"/>
    <n v="1596"/>
  </r>
  <r>
    <x v="3"/>
    <n v="1128299"/>
    <x v="698"/>
    <s v="West"/>
    <x v="22"/>
    <x v="16"/>
    <x v="5"/>
    <n v="37"/>
    <n v="85"/>
    <x v="2"/>
    <n v="3145"/>
  </r>
  <r>
    <x v="3"/>
    <n v="1128299"/>
    <x v="228"/>
    <s v="West"/>
    <x v="22"/>
    <x v="16"/>
    <x v="0"/>
    <n v="38"/>
    <n v="128"/>
    <x v="2"/>
    <n v="4864"/>
  </r>
  <r>
    <x v="3"/>
    <n v="1128299"/>
    <x v="228"/>
    <s v="West"/>
    <x v="22"/>
    <x v="16"/>
    <x v="1"/>
    <n v="45"/>
    <n v="85"/>
    <x v="2"/>
    <n v="3825"/>
  </r>
  <r>
    <x v="3"/>
    <n v="1128299"/>
    <x v="228"/>
    <s v="West"/>
    <x v="22"/>
    <x v="16"/>
    <x v="2"/>
    <n v="54"/>
    <n v="88"/>
    <x v="2"/>
    <n v="4752"/>
  </r>
  <r>
    <x v="3"/>
    <n v="1128299"/>
    <x v="228"/>
    <s v="West"/>
    <x v="22"/>
    <x v="16"/>
    <x v="3"/>
    <n v="49"/>
    <n v="65"/>
    <x v="2"/>
    <n v="3185"/>
  </r>
  <r>
    <x v="3"/>
    <n v="1128299"/>
    <x v="228"/>
    <s v="West"/>
    <x v="22"/>
    <x v="16"/>
    <x v="4"/>
    <n v="54"/>
    <n v="26"/>
    <x v="2"/>
    <n v="1404"/>
  </r>
  <r>
    <x v="3"/>
    <n v="1128299"/>
    <x v="228"/>
    <s v="West"/>
    <x v="22"/>
    <x v="16"/>
    <x v="5"/>
    <n v="49"/>
    <n v="87"/>
    <x v="2"/>
    <n v="4263"/>
  </r>
  <r>
    <x v="3"/>
    <n v="1128299"/>
    <x v="247"/>
    <s v="West"/>
    <x v="22"/>
    <x v="16"/>
    <x v="0"/>
    <n v="51"/>
    <n v="124"/>
    <x v="2"/>
    <n v="6324"/>
  </r>
  <r>
    <x v="3"/>
    <n v="1128299"/>
    <x v="247"/>
    <s v="West"/>
    <x v="22"/>
    <x v="16"/>
    <x v="1"/>
    <n v="54"/>
    <n v="83"/>
    <x v="2"/>
    <n v="4482"/>
  </r>
  <r>
    <x v="3"/>
    <n v="1128299"/>
    <x v="247"/>
    <s v="West"/>
    <x v="22"/>
    <x v="16"/>
    <x v="2"/>
    <n v="55"/>
    <n v="85"/>
    <x v="2"/>
    <n v="4675"/>
  </r>
  <r>
    <x v="3"/>
    <n v="1128299"/>
    <x v="247"/>
    <s v="West"/>
    <x v="22"/>
    <x v="16"/>
    <x v="3"/>
    <n v="41"/>
    <n v="63"/>
    <x v="2"/>
    <n v="2583"/>
  </r>
  <r>
    <x v="3"/>
    <n v="1128299"/>
    <x v="247"/>
    <s v="West"/>
    <x v="22"/>
    <x v="16"/>
    <x v="4"/>
    <n v="48"/>
    <n v="36"/>
    <x v="2"/>
    <n v="1728"/>
  </r>
  <r>
    <x v="3"/>
    <n v="1128299"/>
    <x v="247"/>
    <s v="West"/>
    <x v="22"/>
    <x v="16"/>
    <x v="5"/>
    <n v="59"/>
    <n v="84"/>
    <x v="2"/>
    <n v="4956"/>
  </r>
  <r>
    <x v="3"/>
    <n v="1128299"/>
    <x v="278"/>
    <s v="West"/>
    <x v="22"/>
    <x v="16"/>
    <x v="0"/>
    <n v="48"/>
    <n v="145"/>
    <x v="2"/>
    <n v="6960"/>
  </r>
  <r>
    <x v="3"/>
    <n v="1128299"/>
    <x v="278"/>
    <s v="West"/>
    <x v="22"/>
    <x v="16"/>
    <x v="1"/>
    <n v="50"/>
    <n v="105"/>
    <x v="2"/>
    <n v="5250"/>
  </r>
  <r>
    <x v="3"/>
    <n v="1128299"/>
    <x v="278"/>
    <s v="West"/>
    <x v="22"/>
    <x v="16"/>
    <x v="2"/>
    <n v="50"/>
    <n v="95"/>
    <x v="2"/>
    <n v="4750"/>
  </r>
  <r>
    <x v="3"/>
    <n v="1128299"/>
    <x v="278"/>
    <s v="West"/>
    <x v="22"/>
    <x v="16"/>
    <x v="3"/>
    <n v="49"/>
    <n v="83"/>
    <x v="2"/>
    <n v="4067"/>
  </r>
  <r>
    <x v="3"/>
    <n v="1128299"/>
    <x v="278"/>
    <s v="West"/>
    <x v="22"/>
    <x v="16"/>
    <x v="4"/>
    <n v="41"/>
    <n v="44"/>
    <x v="2"/>
    <n v="1804"/>
  </r>
  <r>
    <x v="3"/>
    <n v="1128299"/>
    <x v="278"/>
    <s v="West"/>
    <x v="22"/>
    <x v="16"/>
    <x v="5"/>
    <n v="54"/>
    <n v="158"/>
    <x v="2"/>
    <n v="8532"/>
  </r>
  <r>
    <x v="3"/>
    <n v="1128299"/>
    <x v="308"/>
    <s v="West"/>
    <x v="22"/>
    <x v="16"/>
    <x v="0"/>
    <n v="51"/>
    <n v="225"/>
    <x v="2"/>
    <n v="11475"/>
  </r>
  <r>
    <x v="3"/>
    <n v="1128299"/>
    <x v="308"/>
    <s v="West"/>
    <x v="22"/>
    <x v="16"/>
    <x v="1"/>
    <n v="62"/>
    <n v="169"/>
    <x v="2"/>
    <n v="10478"/>
  </r>
  <r>
    <x v="3"/>
    <n v="1128299"/>
    <x v="308"/>
    <s v="West"/>
    <x v="22"/>
    <x v="16"/>
    <x v="2"/>
    <n v="78"/>
    <n v="189"/>
    <x v="2"/>
    <n v="14742"/>
  </r>
  <r>
    <x v="3"/>
    <n v="1128299"/>
    <x v="308"/>
    <s v="West"/>
    <x v="22"/>
    <x v="16"/>
    <x v="3"/>
    <n v="74"/>
    <n v="158"/>
    <x v="2"/>
    <n v="11692"/>
  </r>
  <r>
    <x v="3"/>
    <n v="1128299"/>
    <x v="308"/>
    <s v="West"/>
    <x v="22"/>
    <x v="16"/>
    <x v="4"/>
    <n v="86"/>
    <n v="108"/>
    <x v="2"/>
    <n v="9288"/>
  </r>
  <r>
    <x v="3"/>
    <n v="1128299"/>
    <x v="308"/>
    <s v="West"/>
    <x v="22"/>
    <x v="16"/>
    <x v="5"/>
    <n v="95"/>
    <n v="189"/>
    <x v="2"/>
    <n v="17955"/>
  </r>
  <r>
    <x v="3"/>
    <n v="1128299"/>
    <x v="337"/>
    <s v="West"/>
    <x v="22"/>
    <x v="16"/>
    <x v="0"/>
    <n v="79"/>
    <n v="255"/>
    <x v="2"/>
    <n v="20145"/>
  </r>
  <r>
    <x v="3"/>
    <n v="1128299"/>
    <x v="337"/>
    <s v="West"/>
    <x v="22"/>
    <x v="16"/>
    <x v="1"/>
    <n v="85"/>
    <n v="196"/>
    <x v="2"/>
    <n v="16660"/>
  </r>
  <r>
    <x v="3"/>
    <n v="1128299"/>
    <x v="337"/>
    <s v="West"/>
    <x v="22"/>
    <x v="16"/>
    <x v="2"/>
    <n v="86"/>
    <n v="163"/>
    <x v="2"/>
    <n v="14018"/>
  </r>
  <r>
    <x v="3"/>
    <n v="1128299"/>
    <x v="337"/>
    <s v="West"/>
    <x v="22"/>
    <x v="16"/>
    <x v="3"/>
    <n v="82"/>
    <n v="165"/>
    <x v="2"/>
    <n v="13530"/>
  </r>
  <r>
    <x v="3"/>
    <n v="1128299"/>
    <x v="337"/>
    <s v="West"/>
    <x v="22"/>
    <x v="16"/>
    <x v="4"/>
    <n v="84"/>
    <n v="156"/>
    <x v="2"/>
    <n v="13104"/>
  </r>
  <r>
    <x v="3"/>
    <n v="1128299"/>
    <x v="337"/>
    <s v="West"/>
    <x v="22"/>
    <x v="16"/>
    <x v="5"/>
    <n v="97"/>
    <n v="150"/>
    <x v="2"/>
    <n v="14550"/>
  </r>
  <r>
    <x v="3"/>
    <n v="1128299"/>
    <x v="369"/>
    <s v="West"/>
    <x v="22"/>
    <x v="16"/>
    <x v="0"/>
    <n v="81"/>
    <n v="200"/>
    <x v="2"/>
    <n v="16200"/>
  </r>
  <r>
    <x v="3"/>
    <n v="1128299"/>
    <x v="369"/>
    <s v="West"/>
    <x v="22"/>
    <x v="16"/>
    <x v="1"/>
    <n v="76"/>
    <n v="233"/>
    <x v="2"/>
    <n v="17708"/>
  </r>
  <r>
    <x v="3"/>
    <n v="1128299"/>
    <x v="369"/>
    <s v="West"/>
    <x v="22"/>
    <x v="16"/>
    <x v="2"/>
    <n v="68"/>
    <n v="195"/>
    <x v="2"/>
    <n v="13260"/>
  </r>
  <r>
    <x v="3"/>
    <n v="1128299"/>
    <x v="369"/>
    <s v="West"/>
    <x v="22"/>
    <x v="16"/>
    <x v="3"/>
    <n v="68"/>
    <n v="119"/>
    <x v="2"/>
    <n v="8092"/>
  </r>
  <r>
    <x v="3"/>
    <n v="1128299"/>
    <x v="369"/>
    <s v="West"/>
    <x v="22"/>
    <x v="16"/>
    <x v="4"/>
    <n v="65"/>
    <n v="128"/>
    <x v="2"/>
    <n v="8320"/>
  </r>
  <r>
    <x v="3"/>
    <n v="1128299"/>
    <x v="369"/>
    <s v="West"/>
    <x v="22"/>
    <x v="16"/>
    <x v="5"/>
    <n v="69"/>
    <n v="73"/>
    <x v="2"/>
    <n v="5037"/>
  </r>
  <r>
    <x v="3"/>
    <n v="1128299"/>
    <x v="401"/>
    <s v="West"/>
    <x v="22"/>
    <x v="16"/>
    <x v="0"/>
    <n v="46"/>
    <n v="122"/>
    <x v="2"/>
    <n v="5612"/>
  </r>
  <r>
    <x v="3"/>
    <n v="1128299"/>
    <x v="401"/>
    <s v="West"/>
    <x v="22"/>
    <x v="16"/>
    <x v="1"/>
    <n v="51"/>
    <n v="122"/>
    <x v="2"/>
    <n v="6222"/>
  </r>
  <r>
    <x v="3"/>
    <n v="1128299"/>
    <x v="401"/>
    <s v="West"/>
    <x v="22"/>
    <x v="16"/>
    <x v="2"/>
    <n v="49"/>
    <n v="75"/>
    <x v="2"/>
    <n v="3675"/>
  </r>
  <r>
    <x v="3"/>
    <n v="1128299"/>
    <x v="401"/>
    <s v="West"/>
    <x v="22"/>
    <x v="16"/>
    <x v="3"/>
    <n v="49"/>
    <n v="52"/>
    <x v="2"/>
    <n v="2548"/>
  </r>
  <r>
    <x v="3"/>
    <n v="1128299"/>
    <x v="401"/>
    <s v="West"/>
    <x v="22"/>
    <x v="16"/>
    <x v="4"/>
    <n v="58"/>
    <n v="59"/>
    <x v="2"/>
    <n v="3422"/>
  </r>
  <r>
    <x v="3"/>
    <n v="1128299"/>
    <x v="401"/>
    <s v="West"/>
    <x v="22"/>
    <x v="16"/>
    <x v="5"/>
    <n v="41"/>
    <n v="73"/>
    <x v="2"/>
    <n v="2993"/>
  </r>
  <r>
    <x v="3"/>
    <n v="1128299"/>
    <x v="430"/>
    <s v="West"/>
    <x v="22"/>
    <x v="16"/>
    <x v="0"/>
    <n v="38"/>
    <n v="102"/>
    <x v="2"/>
    <n v="3876"/>
  </r>
  <r>
    <x v="3"/>
    <n v="1128299"/>
    <x v="430"/>
    <s v="West"/>
    <x v="22"/>
    <x v="16"/>
    <x v="1"/>
    <n v="50"/>
    <n v="142"/>
    <x v="2"/>
    <n v="7100"/>
  </r>
  <r>
    <x v="3"/>
    <n v="1128299"/>
    <x v="430"/>
    <s v="West"/>
    <x v="22"/>
    <x v="16"/>
    <x v="2"/>
    <n v="46"/>
    <n v="91"/>
    <x v="2"/>
    <n v="4186"/>
  </r>
  <r>
    <x v="3"/>
    <n v="1128299"/>
    <x v="430"/>
    <s v="West"/>
    <x v="22"/>
    <x v="16"/>
    <x v="3"/>
    <n v="44"/>
    <n v="81"/>
    <x v="2"/>
    <n v="3564"/>
  </r>
  <r>
    <x v="3"/>
    <n v="1128299"/>
    <x v="430"/>
    <s v="West"/>
    <x v="22"/>
    <x v="16"/>
    <x v="4"/>
    <n v="51"/>
    <n v="75"/>
    <x v="2"/>
    <n v="3825"/>
  </r>
  <r>
    <x v="3"/>
    <n v="1128299"/>
    <x v="430"/>
    <s v="West"/>
    <x v="22"/>
    <x v="16"/>
    <x v="5"/>
    <n v="58"/>
    <n v="105"/>
    <x v="2"/>
    <n v="6090"/>
  </r>
  <r>
    <x v="3"/>
    <n v="1128299"/>
    <x v="461"/>
    <s v="West"/>
    <x v="22"/>
    <x v="16"/>
    <x v="0"/>
    <n v="44"/>
    <n v="173"/>
    <x v="2"/>
    <n v="7612"/>
  </r>
  <r>
    <x v="3"/>
    <n v="1128299"/>
    <x v="461"/>
    <s v="West"/>
    <x v="22"/>
    <x v="16"/>
    <x v="1"/>
    <n v="48"/>
    <n v="195"/>
    <x v="2"/>
    <n v="9360"/>
  </r>
  <r>
    <x v="3"/>
    <n v="1128299"/>
    <x v="461"/>
    <s v="West"/>
    <x v="22"/>
    <x v="16"/>
    <x v="2"/>
    <n v="42"/>
    <n v="128"/>
    <x v="2"/>
    <n v="5376"/>
  </r>
  <r>
    <x v="3"/>
    <n v="1128299"/>
    <x v="461"/>
    <s v="West"/>
    <x v="22"/>
    <x v="16"/>
    <x v="3"/>
    <n v="51"/>
    <n v="131"/>
    <x v="2"/>
    <n v="6681"/>
  </r>
  <r>
    <x v="3"/>
    <n v="1128299"/>
    <x v="461"/>
    <s v="West"/>
    <x v="22"/>
    <x v="16"/>
    <x v="4"/>
    <n v="68"/>
    <n v="111"/>
    <x v="2"/>
    <n v="7548"/>
  </r>
  <r>
    <x v="3"/>
    <n v="1128299"/>
    <x v="461"/>
    <s v="West"/>
    <x v="22"/>
    <x v="16"/>
    <x v="5"/>
    <n v="76"/>
    <n v="149"/>
    <x v="2"/>
    <n v="11324"/>
  </r>
  <r>
    <x v="3"/>
    <n v="1128299"/>
    <x v="490"/>
    <s v="West"/>
    <x v="22"/>
    <x v="16"/>
    <x v="0"/>
    <n v="61"/>
    <n v="188"/>
    <x v="2"/>
    <n v="11468"/>
  </r>
  <r>
    <x v="3"/>
    <n v="1128299"/>
    <x v="490"/>
    <s v="West"/>
    <x v="22"/>
    <x v="16"/>
    <x v="1"/>
    <n v="72"/>
    <n v="218"/>
    <x v="2"/>
    <n v="15696"/>
  </r>
  <r>
    <x v="3"/>
    <n v="1128299"/>
    <x v="490"/>
    <s v="West"/>
    <x v="22"/>
    <x v="16"/>
    <x v="2"/>
    <n v="67"/>
    <n v="165"/>
    <x v="2"/>
    <n v="11055"/>
  </r>
  <r>
    <x v="3"/>
    <n v="1128299"/>
    <x v="490"/>
    <s v="West"/>
    <x v="22"/>
    <x v="16"/>
    <x v="3"/>
    <n v="67"/>
    <n v="143"/>
    <x v="2"/>
    <n v="9581"/>
  </r>
  <r>
    <x v="3"/>
    <n v="1128299"/>
    <x v="490"/>
    <s v="West"/>
    <x v="22"/>
    <x v="16"/>
    <x v="4"/>
    <n v="72"/>
    <n v="133"/>
    <x v="2"/>
    <n v="9576"/>
  </r>
  <r>
    <x v="3"/>
    <n v="1128299"/>
    <x v="490"/>
    <s v="West"/>
    <x v="22"/>
    <x v="16"/>
    <x v="5"/>
    <n v="77"/>
    <n v="173"/>
    <x v="2"/>
    <n v="13321"/>
  </r>
  <r>
    <x v="3"/>
    <n v="1128299"/>
    <x v="181"/>
    <s v="West"/>
    <x v="22"/>
    <x v="16"/>
    <x v="0"/>
    <n v="33"/>
    <n v="100"/>
    <x v="2"/>
    <n v="3300"/>
  </r>
  <r>
    <x v="3"/>
    <n v="1128299"/>
    <x v="181"/>
    <s v="West"/>
    <x v="22"/>
    <x v="16"/>
    <x v="1"/>
    <n v="42"/>
    <n v="100"/>
    <x v="2"/>
    <n v="4200"/>
  </r>
  <r>
    <x v="3"/>
    <n v="1128299"/>
    <x v="181"/>
    <s v="West"/>
    <x v="22"/>
    <x v="16"/>
    <x v="2"/>
    <n v="43"/>
    <n v="112"/>
    <x v="2"/>
    <n v="4816"/>
  </r>
  <r>
    <x v="3"/>
    <n v="1128299"/>
    <x v="181"/>
    <s v="West"/>
    <x v="22"/>
    <x v="16"/>
    <x v="3"/>
    <n v="41"/>
    <n v="68"/>
    <x v="2"/>
    <n v="2788"/>
  </r>
  <r>
    <x v="3"/>
    <n v="1128299"/>
    <x v="181"/>
    <s v="West"/>
    <x v="22"/>
    <x v="16"/>
    <x v="4"/>
    <n v="46"/>
    <n v="58"/>
    <x v="2"/>
    <n v="2668"/>
  </r>
  <r>
    <x v="3"/>
    <n v="1128299"/>
    <x v="181"/>
    <s v="West"/>
    <x v="22"/>
    <x v="16"/>
    <x v="5"/>
    <n v="41"/>
    <n v="122"/>
    <x v="2"/>
    <n v="5002"/>
  </r>
  <r>
    <x v="3"/>
    <n v="1128299"/>
    <x v="212"/>
    <s v="West"/>
    <x v="22"/>
    <x v="16"/>
    <x v="0"/>
    <n v="33"/>
    <n v="140"/>
    <x v="2"/>
    <n v="4620"/>
  </r>
  <r>
    <x v="3"/>
    <n v="1128299"/>
    <x v="212"/>
    <s v="West"/>
    <x v="22"/>
    <x v="16"/>
    <x v="1"/>
    <n v="41"/>
    <n v="116"/>
    <x v="2"/>
    <n v="4756"/>
  </r>
  <r>
    <x v="3"/>
    <n v="1128299"/>
    <x v="212"/>
    <s v="West"/>
    <x v="22"/>
    <x v="16"/>
    <x v="2"/>
    <n v="41"/>
    <n v="120"/>
    <x v="2"/>
    <n v="4920"/>
  </r>
  <r>
    <x v="3"/>
    <n v="1128299"/>
    <x v="212"/>
    <s v="South"/>
    <x v="23"/>
    <x v="26"/>
    <x v="3"/>
    <n v="44"/>
    <n v="73"/>
    <x v="2"/>
    <n v="3212"/>
  </r>
  <r>
    <x v="3"/>
    <n v="1128299"/>
    <x v="212"/>
    <s v="South"/>
    <x v="23"/>
    <x v="26"/>
    <x v="4"/>
    <n v="48"/>
    <n v="51"/>
    <x v="2"/>
    <n v="2448"/>
  </r>
  <r>
    <x v="3"/>
    <n v="1128299"/>
    <x v="212"/>
    <s v="South"/>
    <x v="23"/>
    <x v="26"/>
    <x v="5"/>
    <n v="44"/>
    <n v="105"/>
    <x v="2"/>
    <n v="4620"/>
  </r>
  <r>
    <x v="3"/>
    <n v="1128299"/>
    <x v="221"/>
    <s v="South"/>
    <x v="23"/>
    <x v="26"/>
    <x v="0"/>
    <n v="44"/>
    <n v="147"/>
    <x v="2"/>
    <n v="6468"/>
  </r>
  <r>
    <x v="3"/>
    <n v="1128299"/>
    <x v="221"/>
    <s v="South"/>
    <x v="23"/>
    <x v="26"/>
    <x v="1"/>
    <n v="51"/>
    <n v="101"/>
    <x v="2"/>
    <n v="5151"/>
  </r>
  <r>
    <x v="3"/>
    <n v="1128299"/>
    <x v="221"/>
    <s v="South"/>
    <x v="23"/>
    <x v="26"/>
    <x v="2"/>
    <n v="56"/>
    <n v="116"/>
    <x v="2"/>
    <n v="6496"/>
  </r>
  <r>
    <x v="3"/>
    <n v="1128299"/>
    <x v="221"/>
    <s v="South"/>
    <x v="23"/>
    <x v="26"/>
    <x v="3"/>
    <n v="50"/>
    <n v="84"/>
    <x v="2"/>
    <n v="4200"/>
  </r>
  <r>
    <x v="3"/>
    <n v="1128299"/>
    <x v="221"/>
    <s v="South"/>
    <x v="23"/>
    <x v="26"/>
    <x v="4"/>
    <n v="56"/>
    <n v="39"/>
    <x v="2"/>
    <n v="2184"/>
  </r>
  <r>
    <x v="3"/>
    <n v="1128299"/>
    <x v="221"/>
    <s v="South"/>
    <x v="23"/>
    <x v="26"/>
    <x v="5"/>
    <n v="41"/>
    <n v="95"/>
    <x v="2"/>
    <n v="3895"/>
  </r>
  <r>
    <x v="3"/>
    <n v="1128299"/>
    <x v="240"/>
    <s v="South"/>
    <x v="23"/>
    <x v="26"/>
    <x v="0"/>
    <n v="48"/>
    <n v="142"/>
    <x v="2"/>
    <n v="6816"/>
  </r>
  <r>
    <x v="3"/>
    <n v="1128299"/>
    <x v="240"/>
    <s v="South"/>
    <x v="23"/>
    <x v="26"/>
    <x v="1"/>
    <n v="52"/>
    <n v="88"/>
    <x v="2"/>
    <n v="4576"/>
  </r>
  <r>
    <x v="3"/>
    <n v="1128299"/>
    <x v="240"/>
    <s v="South"/>
    <x v="23"/>
    <x v="26"/>
    <x v="2"/>
    <n v="52"/>
    <n v="105"/>
    <x v="2"/>
    <n v="5460"/>
  </r>
  <r>
    <x v="3"/>
    <n v="1128299"/>
    <x v="240"/>
    <s v="South"/>
    <x v="23"/>
    <x v="26"/>
    <x v="3"/>
    <n v="39"/>
    <n v="74"/>
    <x v="2"/>
    <n v="2886"/>
  </r>
  <r>
    <x v="3"/>
    <n v="1128299"/>
    <x v="240"/>
    <s v="South"/>
    <x v="23"/>
    <x v="26"/>
    <x v="4"/>
    <n v="43"/>
    <n v="53"/>
    <x v="2"/>
    <n v="2279"/>
  </r>
  <r>
    <x v="3"/>
    <n v="1128299"/>
    <x v="240"/>
    <s v="South"/>
    <x v="23"/>
    <x v="26"/>
    <x v="5"/>
    <n v="55"/>
    <n v="105"/>
    <x v="2"/>
    <n v="5775"/>
  </r>
  <r>
    <x v="3"/>
    <n v="1128299"/>
    <x v="271"/>
    <s v="South"/>
    <x v="23"/>
    <x v="26"/>
    <x v="0"/>
    <n v="43"/>
    <n v="160"/>
    <x v="2"/>
    <n v="6880"/>
  </r>
  <r>
    <x v="3"/>
    <n v="1128299"/>
    <x v="271"/>
    <s v="South"/>
    <x v="23"/>
    <x v="26"/>
    <x v="1"/>
    <n v="47"/>
    <n v="100"/>
    <x v="2"/>
    <n v="4700"/>
  </r>
  <r>
    <x v="3"/>
    <n v="1128299"/>
    <x v="271"/>
    <s v="South"/>
    <x v="23"/>
    <x v="26"/>
    <x v="2"/>
    <n v="49"/>
    <n v="112"/>
    <x v="2"/>
    <n v="5488"/>
  </r>
  <r>
    <x v="3"/>
    <n v="1128299"/>
    <x v="271"/>
    <s v="South"/>
    <x v="23"/>
    <x v="26"/>
    <x v="3"/>
    <n v="44"/>
    <n v="85"/>
    <x v="2"/>
    <n v="3740"/>
  </r>
  <r>
    <x v="3"/>
    <n v="1128299"/>
    <x v="271"/>
    <s v="South"/>
    <x v="23"/>
    <x v="26"/>
    <x v="4"/>
    <n v="36"/>
    <n v="65"/>
    <x v="2"/>
    <n v="2340"/>
  </r>
  <r>
    <x v="3"/>
    <n v="1128299"/>
    <x v="271"/>
    <s v="South"/>
    <x v="23"/>
    <x v="26"/>
    <x v="5"/>
    <n v="59"/>
    <n v="167"/>
    <x v="2"/>
    <n v="9853"/>
  </r>
  <r>
    <x v="3"/>
    <n v="1128299"/>
    <x v="301"/>
    <s v="South"/>
    <x v="23"/>
    <x v="26"/>
    <x v="0"/>
    <n v="58"/>
    <n v="248"/>
    <x v="2"/>
    <n v="14384"/>
  </r>
  <r>
    <x v="3"/>
    <n v="1128299"/>
    <x v="301"/>
    <s v="South"/>
    <x v="23"/>
    <x v="26"/>
    <x v="1"/>
    <n v="65"/>
    <n v="210"/>
    <x v="2"/>
    <n v="13650"/>
  </r>
  <r>
    <x v="3"/>
    <n v="1128299"/>
    <x v="301"/>
    <s v="South"/>
    <x v="23"/>
    <x v="26"/>
    <x v="2"/>
    <n v="83"/>
    <n v="203"/>
    <x v="2"/>
    <n v="16849"/>
  </r>
  <r>
    <x v="3"/>
    <n v="1128299"/>
    <x v="301"/>
    <s v="South"/>
    <x v="23"/>
    <x v="26"/>
    <x v="3"/>
    <n v="82"/>
    <n v="161"/>
    <x v="2"/>
    <n v="13202"/>
  </r>
  <r>
    <x v="3"/>
    <n v="1128299"/>
    <x v="301"/>
    <s v="South"/>
    <x v="23"/>
    <x v="26"/>
    <x v="4"/>
    <n v="92"/>
    <n v="117"/>
    <x v="2"/>
    <n v="10764"/>
  </r>
  <r>
    <x v="3"/>
    <n v="1128299"/>
    <x v="301"/>
    <s v="South"/>
    <x v="23"/>
    <x v="26"/>
    <x v="5"/>
    <n v="100"/>
    <n v="195"/>
    <x v="2"/>
    <n v="19500"/>
  </r>
  <r>
    <x v="3"/>
    <n v="1128299"/>
    <x v="330"/>
    <s v="South"/>
    <x v="23"/>
    <x v="26"/>
    <x v="0"/>
    <n v="86"/>
    <n v="270"/>
    <x v="2"/>
    <n v="23220"/>
  </r>
  <r>
    <x v="3"/>
    <n v="1128299"/>
    <x v="330"/>
    <s v="South"/>
    <x v="23"/>
    <x v="26"/>
    <x v="1"/>
    <n v="92"/>
    <n v="203"/>
    <x v="2"/>
    <n v="18676"/>
  </r>
  <r>
    <x v="3"/>
    <n v="1128299"/>
    <x v="330"/>
    <s v="South"/>
    <x v="23"/>
    <x v="26"/>
    <x v="2"/>
    <n v="90"/>
    <n v="196"/>
    <x v="2"/>
    <n v="17640"/>
  </r>
  <r>
    <x v="3"/>
    <n v="1128299"/>
    <x v="330"/>
    <s v="South"/>
    <x v="23"/>
    <x v="26"/>
    <x v="3"/>
    <n v="86"/>
    <n v="168"/>
    <x v="2"/>
    <n v="14448"/>
  </r>
  <r>
    <x v="3"/>
    <n v="1128299"/>
    <x v="330"/>
    <s v="South"/>
    <x v="23"/>
    <x v="26"/>
    <x v="4"/>
    <n v="86"/>
    <n v="189"/>
    <x v="2"/>
    <n v="16254"/>
  </r>
  <r>
    <x v="3"/>
    <n v="1128299"/>
    <x v="330"/>
    <s v="South"/>
    <x v="23"/>
    <x v="26"/>
    <x v="5"/>
    <n v="103"/>
    <n v="163"/>
    <x v="2"/>
    <n v="16789"/>
  </r>
  <r>
    <x v="3"/>
    <n v="1128299"/>
    <x v="362"/>
    <s v="South"/>
    <x v="23"/>
    <x v="26"/>
    <x v="0"/>
    <n v="86"/>
    <n v="255"/>
    <x v="2"/>
    <n v="21930"/>
  </r>
  <r>
    <x v="3"/>
    <n v="1128299"/>
    <x v="362"/>
    <s v="South"/>
    <x v="23"/>
    <x v="26"/>
    <x v="1"/>
    <n v="77"/>
    <n v="239"/>
    <x v="2"/>
    <n v="18403"/>
  </r>
  <r>
    <x v="3"/>
    <n v="1128299"/>
    <x v="362"/>
    <s v="South"/>
    <x v="23"/>
    <x v="26"/>
    <x v="2"/>
    <n v="70"/>
    <n v="189"/>
    <x v="2"/>
    <n v="13230"/>
  </r>
  <r>
    <x v="3"/>
    <n v="1128299"/>
    <x v="362"/>
    <s v="South"/>
    <x v="23"/>
    <x v="26"/>
    <x v="3"/>
    <n v="74"/>
    <n v="128"/>
    <x v="2"/>
    <n v="9472"/>
  </r>
  <r>
    <x v="3"/>
    <n v="1128299"/>
    <x v="362"/>
    <s v="South"/>
    <x v="23"/>
    <x v="26"/>
    <x v="4"/>
    <n v="64"/>
    <n v="138"/>
    <x v="2"/>
    <n v="8832"/>
  </r>
  <r>
    <x v="3"/>
    <n v="1128299"/>
    <x v="362"/>
    <s v="South"/>
    <x v="23"/>
    <x v="26"/>
    <x v="5"/>
    <n v="63"/>
    <n v="90"/>
    <x v="2"/>
    <n v="5670"/>
  </r>
  <r>
    <x v="3"/>
    <n v="1128299"/>
    <x v="394"/>
    <s v="South"/>
    <x v="23"/>
    <x v="26"/>
    <x v="0"/>
    <n v="43"/>
    <n v="145"/>
    <x v="2"/>
    <n v="6235"/>
  </r>
  <r>
    <x v="3"/>
    <n v="1128299"/>
    <x v="394"/>
    <s v="South"/>
    <x v="23"/>
    <x v="26"/>
    <x v="1"/>
    <n v="46"/>
    <n v="125"/>
    <x v="2"/>
    <n v="5750"/>
  </r>
  <r>
    <x v="3"/>
    <n v="1128299"/>
    <x v="394"/>
    <s v="South"/>
    <x v="23"/>
    <x v="26"/>
    <x v="2"/>
    <n v="43"/>
    <n v="78"/>
    <x v="2"/>
    <n v="3354"/>
  </r>
  <r>
    <x v="3"/>
    <n v="1128299"/>
    <x v="394"/>
    <s v="South"/>
    <x v="23"/>
    <x v="26"/>
    <x v="3"/>
    <n v="41"/>
    <n v="63"/>
    <x v="2"/>
    <n v="2583"/>
  </r>
  <r>
    <x v="3"/>
    <n v="1128299"/>
    <x v="394"/>
    <s v="South"/>
    <x v="23"/>
    <x v="26"/>
    <x v="4"/>
    <n v="51"/>
    <n v="77"/>
    <x v="2"/>
    <n v="3927"/>
  </r>
  <r>
    <x v="3"/>
    <n v="1128299"/>
    <x v="394"/>
    <s v="South"/>
    <x v="23"/>
    <x v="26"/>
    <x v="5"/>
    <n v="39"/>
    <n v="75"/>
    <x v="2"/>
    <n v="2925"/>
  </r>
  <r>
    <x v="3"/>
    <n v="1128299"/>
    <x v="423"/>
    <s v="South"/>
    <x v="23"/>
    <x v="26"/>
    <x v="0"/>
    <n v="34"/>
    <n v="112"/>
    <x v="2"/>
    <n v="3808"/>
  </r>
  <r>
    <x v="3"/>
    <n v="1128299"/>
    <x v="423"/>
    <s v="South"/>
    <x v="23"/>
    <x v="26"/>
    <x v="1"/>
    <n v="45"/>
    <n v="155"/>
    <x v="2"/>
    <n v="6975"/>
  </r>
  <r>
    <x v="3"/>
    <n v="1128299"/>
    <x v="423"/>
    <s v="South"/>
    <x v="23"/>
    <x v="26"/>
    <x v="2"/>
    <n v="42"/>
    <n v="100"/>
    <x v="2"/>
    <n v="4200"/>
  </r>
  <r>
    <x v="3"/>
    <n v="1128299"/>
    <x v="423"/>
    <s v="South"/>
    <x v="23"/>
    <x v="26"/>
    <x v="3"/>
    <n v="36"/>
    <n v="105"/>
    <x v="2"/>
    <n v="3780"/>
  </r>
  <r>
    <x v="3"/>
    <n v="1128299"/>
    <x v="423"/>
    <s v="South"/>
    <x v="23"/>
    <x v="26"/>
    <x v="4"/>
    <n v="47"/>
    <n v="95"/>
    <x v="2"/>
    <n v="4465"/>
  </r>
  <r>
    <x v="3"/>
    <n v="1128299"/>
    <x v="423"/>
    <s v="South"/>
    <x v="23"/>
    <x v="26"/>
    <x v="5"/>
    <n v="50"/>
    <n v="108"/>
    <x v="2"/>
    <n v="5400"/>
  </r>
  <r>
    <x v="3"/>
    <n v="1128299"/>
    <x v="454"/>
    <s v="South"/>
    <x v="23"/>
    <x v="26"/>
    <x v="0"/>
    <n v="39"/>
    <n v="188"/>
    <x v="2"/>
    <n v="7332"/>
  </r>
  <r>
    <x v="3"/>
    <n v="1128299"/>
    <x v="454"/>
    <s v="South"/>
    <x v="23"/>
    <x v="26"/>
    <x v="1"/>
    <n v="42"/>
    <n v="210"/>
    <x v="2"/>
    <n v="8820"/>
  </r>
  <r>
    <x v="3"/>
    <n v="1128299"/>
    <x v="454"/>
    <s v="South"/>
    <x v="23"/>
    <x v="26"/>
    <x v="2"/>
    <n v="38"/>
    <n v="137"/>
    <x v="2"/>
    <n v="5206"/>
  </r>
  <r>
    <x v="3"/>
    <n v="1128299"/>
    <x v="454"/>
    <s v="South"/>
    <x v="23"/>
    <x v="26"/>
    <x v="3"/>
    <n v="48"/>
    <n v="125"/>
    <x v="2"/>
    <n v="6000"/>
  </r>
  <r>
    <x v="3"/>
    <n v="1128299"/>
    <x v="454"/>
    <s v="South"/>
    <x v="23"/>
    <x v="26"/>
    <x v="4"/>
    <n v="68"/>
    <n v="119"/>
    <x v="2"/>
    <n v="8092"/>
  </r>
  <r>
    <x v="3"/>
    <n v="1128299"/>
    <x v="454"/>
    <s v="South"/>
    <x v="23"/>
    <x v="26"/>
    <x v="5"/>
    <n v="81"/>
    <n v="174"/>
    <x v="2"/>
    <n v="14094"/>
  </r>
  <r>
    <x v="3"/>
    <n v="1128299"/>
    <x v="483"/>
    <s v="South"/>
    <x v="23"/>
    <x v="26"/>
    <x v="0"/>
    <n v="69"/>
    <n v="240"/>
    <x v="2"/>
    <n v="16560"/>
  </r>
  <r>
    <x v="3"/>
    <n v="1128299"/>
    <x v="483"/>
    <s v="South"/>
    <x v="23"/>
    <x v="26"/>
    <x v="1"/>
    <n v="72"/>
    <n v="216"/>
    <x v="2"/>
    <n v="15552"/>
  </r>
  <r>
    <x v="0"/>
    <n v="1128299"/>
    <x v="483"/>
    <s v="South"/>
    <x v="23"/>
    <x v="26"/>
    <x v="2"/>
    <n v="69"/>
    <n v="162"/>
    <x v="2"/>
    <n v="11178"/>
  </r>
  <r>
    <x v="0"/>
    <n v="1128299"/>
    <x v="483"/>
    <s v="South"/>
    <x v="23"/>
    <x v="26"/>
    <x v="3"/>
    <n v="72"/>
    <n v="156"/>
    <x v="2"/>
    <n v="11232"/>
  </r>
  <r>
    <x v="0"/>
    <n v="1128299"/>
    <x v="483"/>
    <s v="South"/>
    <x v="23"/>
    <x v="26"/>
    <x v="4"/>
    <n v="82"/>
    <n v="131"/>
    <x v="2"/>
    <n v="10742"/>
  </r>
  <r>
    <x v="0"/>
    <n v="1128299"/>
    <x v="483"/>
    <s v="South"/>
    <x v="23"/>
    <x v="26"/>
    <x v="5"/>
    <n v="87"/>
    <n v="175"/>
    <x v="2"/>
    <n v="15225"/>
  </r>
  <r>
    <x v="0"/>
    <n v="1197831"/>
    <x v="169"/>
    <s v="South"/>
    <x v="23"/>
    <x v="26"/>
    <x v="0"/>
    <n v="19"/>
    <n v="182"/>
    <x v="2"/>
    <n v="3458"/>
  </r>
  <r>
    <x v="0"/>
    <n v="1197831"/>
    <x v="169"/>
    <s v="South"/>
    <x v="23"/>
    <x v="26"/>
    <x v="1"/>
    <n v="28"/>
    <n v="196"/>
    <x v="2"/>
    <n v="5488"/>
  </r>
  <r>
    <x v="0"/>
    <n v="1197831"/>
    <x v="169"/>
    <s v="South"/>
    <x v="23"/>
    <x v="26"/>
    <x v="2"/>
    <n v="28"/>
    <n v="119"/>
    <x v="2"/>
    <n v="3332"/>
  </r>
  <r>
    <x v="0"/>
    <n v="1197831"/>
    <x v="169"/>
    <s v="South"/>
    <x v="23"/>
    <x v="26"/>
    <x v="3"/>
    <n v="33"/>
    <n v="133"/>
    <x v="2"/>
    <n v="4389"/>
  </r>
  <r>
    <x v="0"/>
    <n v="1197831"/>
    <x v="169"/>
    <s v="South"/>
    <x v="23"/>
    <x v="26"/>
    <x v="4"/>
    <n v="36"/>
    <n v="85"/>
    <x v="2"/>
    <n v="3060"/>
  </r>
  <r>
    <x v="3"/>
    <n v="1197831"/>
    <x v="169"/>
    <s v="South"/>
    <x v="23"/>
    <x v="26"/>
    <x v="5"/>
    <n v="34"/>
    <n v="143"/>
    <x v="2"/>
    <n v="4862"/>
  </r>
  <r>
    <x v="0"/>
    <n v="1197831"/>
    <x v="199"/>
    <s v="South"/>
    <x v="23"/>
    <x v="26"/>
    <x v="0"/>
    <n v="23"/>
    <n v="163"/>
    <x v="2"/>
    <n v="3749"/>
  </r>
  <r>
    <x v="0"/>
    <n v="1197831"/>
    <x v="199"/>
    <s v="South"/>
    <x v="23"/>
    <x v="26"/>
    <x v="1"/>
    <n v="32"/>
    <n v="174"/>
    <x v="2"/>
    <n v="5568"/>
  </r>
  <r>
    <x v="0"/>
    <n v="1197831"/>
    <x v="199"/>
    <s v="South"/>
    <x v="23"/>
    <x v="26"/>
    <x v="2"/>
    <n v="34"/>
    <n v="128"/>
    <x v="2"/>
    <n v="4352"/>
  </r>
  <r>
    <x v="0"/>
    <n v="1197831"/>
    <x v="199"/>
    <s v="West"/>
    <x v="24"/>
    <x v="27"/>
    <x v="3"/>
    <n v="32"/>
    <n v="109"/>
    <x v="2"/>
    <n v="3488"/>
  </r>
  <r>
    <x v="0"/>
    <n v="1197831"/>
    <x v="199"/>
    <s v="West"/>
    <x v="24"/>
    <x v="27"/>
    <x v="4"/>
    <n v="39"/>
    <n v="70"/>
    <x v="2"/>
    <n v="2730"/>
  </r>
  <r>
    <x v="0"/>
    <n v="1197831"/>
    <x v="199"/>
    <s v="West"/>
    <x v="24"/>
    <x v="27"/>
    <x v="5"/>
    <n v="34"/>
    <n v="131"/>
    <x v="2"/>
    <n v="4454"/>
  </r>
  <r>
    <x v="0"/>
    <n v="1197831"/>
    <x v="708"/>
    <s v="West"/>
    <x v="24"/>
    <x v="27"/>
    <x v="0"/>
    <n v="28"/>
    <n v="156"/>
    <x v="2"/>
    <n v="4368"/>
  </r>
  <r>
    <x v="0"/>
    <n v="1197831"/>
    <x v="708"/>
    <s v="West"/>
    <x v="24"/>
    <x v="27"/>
    <x v="1"/>
    <n v="36"/>
    <n v="169"/>
    <x v="2"/>
    <n v="6084"/>
  </r>
  <r>
    <x v="0"/>
    <n v="1197831"/>
    <x v="708"/>
    <s v="West"/>
    <x v="24"/>
    <x v="27"/>
    <x v="2"/>
    <n v="28"/>
    <n v="113"/>
    <x v="2"/>
    <n v="3164"/>
  </r>
  <r>
    <x v="0"/>
    <n v="1197831"/>
    <x v="708"/>
    <s v="West"/>
    <x v="24"/>
    <x v="27"/>
    <x v="3"/>
    <n v="33"/>
    <n v="105"/>
    <x v="2"/>
    <n v="3465"/>
  </r>
  <r>
    <x v="3"/>
    <n v="1197831"/>
    <x v="708"/>
    <s v="West"/>
    <x v="24"/>
    <x v="27"/>
    <x v="4"/>
    <n v="37"/>
    <n v="75"/>
    <x v="2"/>
    <n v="2775"/>
  </r>
  <r>
    <x v="3"/>
    <n v="1197831"/>
    <x v="708"/>
    <s v="West"/>
    <x v="24"/>
    <x v="27"/>
    <x v="5"/>
    <n v="33"/>
    <n v="116"/>
    <x v="2"/>
    <n v="3828"/>
  </r>
  <r>
    <x v="3"/>
    <n v="1197831"/>
    <x v="723"/>
    <s v="West"/>
    <x v="24"/>
    <x v="27"/>
    <x v="0"/>
    <n v="19"/>
    <n v="195"/>
    <x v="2"/>
    <n v="3705"/>
  </r>
  <r>
    <x v="3"/>
    <n v="1197831"/>
    <x v="723"/>
    <s v="West"/>
    <x v="24"/>
    <x v="27"/>
    <x v="1"/>
    <n v="29"/>
    <n v="195"/>
    <x v="2"/>
    <n v="5655"/>
  </r>
  <r>
    <x v="3"/>
    <n v="1197831"/>
    <x v="723"/>
    <s v="West"/>
    <x v="24"/>
    <x v="27"/>
    <x v="2"/>
    <n v="24"/>
    <n v="138"/>
    <x v="2"/>
    <n v="3312"/>
  </r>
  <r>
    <x v="3"/>
    <n v="1197831"/>
    <x v="723"/>
    <s v="West"/>
    <x v="24"/>
    <x v="27"/>
    <x v="3"/>
    <n v="29"/>
    <n v="113"/>
    <x v="2"/>
    <n v="3277"/>
  </r>
  <r>
    <x v="3"/>
    <n v="1197831"/>
    <x v="723"/>
    <s v="West"/>
    <x v="24"/>
    <x v="27"/>
    <x v="4"/>
    <n v="34"/>
    <n v="72"/>
    <x v="2"/>
    <n v="2448"/>
  </r>
  <r>
    <x v="3"/>
    <n v="1197831"/>
    <x v="723"/>
    <s v="West"/>
    <x v="24"/>
    <x v="27"/>
    <x v="5"/>
    <n v="28"/>
    <n v="138"/>
    <x v="2"/>
    <n v="3864"/>
  </r>
  <r>
    <x v="3"/>
    <n v="1197831"/>
    <x v="258"/>
    <s v="West"/>
    <x v="24"/>
    <x v="27"/>
    <x v="0"/>
    <n v="18"/>
    <n v="203"/>
    <x v="2"/>
    <n v="3654"/>
  </r>
  <r>
    <x v="3"/>
    <n v="1197831"/>
    <x v="258"/>
    <s v="West"/>
    <x v="24"/>
    <x v="27"/>
    <x v="1"/>
    <n v="28"/>
    <n v="196"/>
    <x v="2"/>
    <n v="5488"/>
  </r>
  <r>
    <x v="3"/>
    <n v="1197831"/>
    <x v="258"/>
    <s v="West"/>
    <x v="24"/>
    <x v="27"/>
    <x v="2"/>
    <n v="23"/>
    <n v="167"/>
    <x v="2"/>
    <n v="3841"/>
  </r>
  <r>
    <x v="3"/>
    <n v="1197831"/>
    <x v="258"/>
    <s v="West"/>
    <x v="24"/>
    <x v="27"/>
    <x v="3"/>
    <n v="33"/>
    <n v="130"/>
    <x v="2"/>
    <n v="4290"/>
  </r>
  <r>
    <x v="3"/>
    <n v="1197831"/>
    <x v="258"/>
    <s v="West"/>
    <x v="24"/>
    <x v="27"/>
    <x v="4"/>
    <n v="47"/>
    <n v="120"/>
    <x v="2"/>
    <n v="5640"/>
  </r>
  <r>
    <x v="3"/>
    <n v="1197831"/>
    <x v="258"/>
    <s v="West"/>
    <x v="24"/>
    <x v="27"/>
    <x v="5"/>
    <n v="42"/>
    <n v="218"/>
    <x v="2"/>
    <n v="9156"/>
  </r>
  <r>
    <x v="3"/>
    <n v="1197831"/>
    <x v="288"/>
    <s v="West"/>
    <x v="24"/>
    <x v="27"/>
    <x v="0"/>
    <n v="42"/>
    <n v="195"/>
    <x v="2"/>
    <n v="8190"/>
  </r>
  <r>
    <x v="3"/>
    <n v="1197831"/>
    <x v="288"/>
    <s v="West"/>
    <x v="24"/>
    <x v="27"/>
    <x v="1"/>
    <n v="46"/>
    <n v="188"/>
    <x v="2"/>
    <n v="8648"/>
  </r>
  <r>
    <x v="3"/>
    <n v="1197831"/>
    <x v="288"/>
    <s v="West"/>
    <x v="24"/>
    <x v="27"/>
    <x v="2"/>
    <n v="47"/>
    <n v="174"/>
    <x v="2"/>
    <n v="8178"/>
  </r>
  <r>
    <x v="3"/>
    <n v="1197831"/>
    <x v="288"/>
    <s v="West"/>
    <x v="24"/>
    <x v="27"/>
    <x v="3"/>
    <n v="48"/>
    <n v="143"/>
    <x v="2"/>
    <n v="6864"/>
  </r>
  <r>
    <x v="3"/>
    <n v="1197831"/>
    <x v="288"/>
    <s v="West"/>
    <x v="24"/>
    <x v="27"/>
    <x v="4"/>
    <n v="52"/>
    <n v="117"/>
    <x v="2"/>
    <n v="6084"/>
  </r>
  <r>
    <x v="3"/>
    <n v="1197831"/>
    <x v="288"/>
    <s v="West"/>
    <x v="24"/>
    <x v="27"/>
    <x v="5"/>
    <n v="55"/>
    <n v="231"/>
    <x v="2"/>
    <n v="12705"/>
  </r>
  <r>
    <x v="3"/>
    <n v="1197831"/>
    <x v="320"/>
    <s v="West"/>
    <x v="24"/>
    <x v="27"/>
    <x v="0"/>
    <n v="48"/>
    <n v="217"/>
    <x v="2"/>
    <n v="10416"/>
  </r>
  <r>
    <x v="3"/>
    <n v="1197831"/>
    <x v="320"/>
    <s v="West"/>
    <x v="24"/>
    <x v="27"/>
    <x v="1"/>
    <n v="52"/>
    <n v="202"/>
    <x v="2"/>
    <n v="10504"/>
  </r>
  <r>
    <x v="3"/>
    <n v="1197831"/>
    <x v="320"/>
    <s v="West"/>
    <x v="24"/>
    <x v="27"/>
    <x v="2"/>
    <n v="46"/>
    <n v="241"/>
    <x v="2"/>
    <n v="11086"/>
  </r>
  <r>
    <x v="3"/>
    <n v="1197831"/>
    <x v="320"/>
    <s v="West"/>
    <x v="24"/>
    <x v="27"/>
    <x v="3"/>
    <n v="47"/>
    <n v="137"/>
    <x v="2"/>
    <n v="6439"/>
  </r>
  <r>
    <x v="3"/>
    <n v="1197831"/>
    <x v="320"/>
    <s v="West"/>
    <x v="24"/>
    <x v="27"/>
    <x v="4"/>
    <n v="53"/>
    <n v="131"/>
    <x v="2"/>
    <n v="6943"/>
  </r>
  <r>
    <x v="0"/>
    <n v="1197831"/>
    <x v="320"/>
    <s v="West"/>
    <x v="24"/>
    <x v="27"/>
    <x v="5"/>
    <n v="64"/>
    <n v="208"/>
    <x v="2"/>
    <n v="13312"/>
  </r>
  <r>
    <x v="0"/>
    <n v="1197831"/>
    <x v="353"/>
    <s v="West"/>
    <x v="24"/>
    <x v="27"/>
    <x v="0"/>
    <n v="46"/>
    <n v="210"/>
    <x v="2"/>
    <n v="9660"/>
  </r>
  <r>
    <x v="0"/>
    <n v="1197831"/>
    <x v="353"/>
    <s v="West"/>
    <x v="24"/>
    <x v="27"/>
    <x v="1"/>
    <n v="53"/>
    <n v="195"/>
    <x v="2"/>
    <n v="10335"/>
  </r>
  <r>
    <x v="0"/>
    <n v="1197831"/>
    <x v="353"/>
    <s v="West"/>
    <x v="24"/>
    <x v="27"/>
    <x v="2"/>
    <n v="46"/>
    <n v="250"/>
    <x v="2"/>
    <n v="11500"/>
  </r>
  <r>
    <x v="0"/>
    <n v="1197831"/>
    <x v="353"/>
    <s v="West"/>
    <x v="24"/>
    <x v="27"/>
    <x v="3"/>
    <n v="48"/>
    <n v="124"/>
    <x v="2"/>
    <n v="5952"/>
  </r>
  <r>
    <x v="2"/>
    <n v="1197831"/>
    <x v="353"/>
    <s v="West"/>
    <x v="24"/>
    <x v="27"/>
    <x v="4"/>
    <n v="52"/>
    <n v="133"/>
    <x v="2"/>
    <n v="6916"/>
  </r>
  <r>
    <x v="2"/>
    <n v="1197831"/>
    <x v="353"/>
    <s v="West"/>
    <x v="24"/>
    <x v="27"/>
    <x v="5"/>
    <n v="54"/>
    <n v="196"/>
    <x v="2"/>
    <n v="10584"/>
  </r>
  <r>
    <x v="2"/>
    <n v="1197831"/>
    <x v="381"/>
    <s v="West"/>
    <x v="24"/>
    <x v="27"/>
    <x v="0"/>
    <n v="50"/>
    <n v="176"/>
    <x v="2"/>
    <n v="8800"/>
  </r>
  <r>
    <x v="2"/>
    <n v="1197831"/>
    <x v="381"/>
    <s v="West"/>
    <x v="24"/>
    <x v="27"/>
    <x v="1"/>
    <n v="50"/>
    <n v="188"/>
    <x v="2"/>
    <n v="9400"/>
  </r>
  <r>
    <x v="2"/>
    <n v="1197831"/>
    <x v="381"/>
    <s v="West"/>
    <x v="24"/>
    <x v="27"/>
    <x v="2"/>
    <n v="56"/>
    <n v="182"/>
    <x v="2"/>
    <n v="10192"/>
  </r>
  <r>
    <x v="2"/>
    <n v="1197831"/>
    <x v="381"/>
    <s v="West"/>
    <x v="24"/>
    <x v="27"/>
    <x v="3"/>
    <n v="55"/>
    <n v="116"/>
    <x v="2"/>
    <n v="6380"/>
  </r>
  <r>
    <x v="2"/>
    <n v="1197831"/>
    <x v="381"/>
    <s v="West"/>
    <x v="24"/>
    <x v="27"/>
    <x v="4"/>
    <n v="50"/>
    <n v="104"/>
    <x v="2"/>
    <n v="5200"/>
  </r>
  <r>
    <x v="2"/>
    <n v="1197831"/>
    <x v="381"/>
    <s v="West"/>
    <x v="24"/>
    <x v="27"/>
    <x v="5"/>
    <n v="49"/>
    <n v="181"/>
    <x v="2"/>
    <n v="8869"/>
  </r>
  <r>
    <x v="2"/>
    <n v="1197831"/>
    <x v="410"/>
    <s v="West"/>
    <x v="24"/>
    <x v="27"/>
    <x v="0"/>
    <n v="36"/>
    <n v="167"/>
    <x v="2"/>
    <n v="6012"/>
  </r>
  <r>
    <x v="2"/>
    <n v="1197831"/>
    <x v="410"/>
    <s v="West"/>
    <x v="24"/>
    <x v="27"/>
    <x v="1"/>
    <n v="37"/>
    <n v="173"/>
    <x v="2"/>
    <n v="6401"/>
  </r>
  <r>
    <x v="2"/>
    <n v="1197831"/>
    <x v="410"/>
    <s v="West"/>
    <x v="24"/>
    <x v="27"/>
    <x v="2"/>
    <n v="41"/>
    <n v="131"/>
    <x v="2"/>
    <n v="5371"/>
  </r>
  <r>
    <x v="2"/>
    <n v="1197831"/>
    <x v="410"/>
    <s v="West"/>
    <x v="24"/>
    <x v="27"/>
    <x v="3"/>
    <n v="44"/>
    <n v="101"/>
    <x v="2"/>
    <n v="4444"/>
  </r>
  <r>
    <x v="2"/>
    <n v="1197831"/>
    <x v="410"/>
    <s v="West"/>
    <x v="24"/>
    <x v="27"/>
    <x v="4"/>
    <n v="32"/>
    <n v="91"/>
    <x v="2"/>
    <n v="2912"/>
  </r>
  <r>
    <x v="2"/>
    <n v="1197831"/>
    <x v="410"/>
    <s v="West"/>
    <x v="24"/>
    <x v="27"/>
    <x v="5"/>
    <n v="42"/>
    <n v="142"/>
    <x v="2"/>
    <n v="5964"/>
  </r>
  <r>
    <x v="2"/>
    <n v="1197831"/>
    <x v="442"/>
    <s v="West"/>
    <x v="24"/>
    <x v="27"/>
    <x v="0"/>
    <n v="33"/>
    <n v="182"/>
    <x v="2"/>
    <n v="6006"/>
  </r>
  <r>
    <x v="2"/>
    <n v="1197831"/>
    <x v="442"/>
    <s v="West"/>
    <x v="24"/>
    <x v="27"/>
    <x v="1"/>
    <n v="32"/>
    <n v="189"/>
    <x v="2"/>
    <n v="6048"/>
  </r>
  <r>
    <x v="2"/>
    <n v="1197831"/>
    <x v="442"/>
    <s v="West"/>
    <x v="24"/>
    <x v="27"/>
    <x v="2"/>
    <n v="58"/>
    <n v="150"/>
    <x v="2"/>
    <n v="8700"/>
  </r>
  <r>
    <x v="2"/>
    <n v="1197831"/>
    <x v="442"/>
    <s v="West"/>
    <x v="24"/>
    <x v="27"/>
    <x v="3"/>
    <n v="54"/>
    <n v="122"/>
    <x v="2"/>
    <n v="6588"/>
  </r>
  <r>
    <x v="2"/>
    <n v="1197831"/>
    <x v="442"/>
    <s v="West"/>
    <x v="24"/>
    <x v="27"/>
    <x v="4"/>
    <n v="54"/>
    <n v="106"/>
    <x v="2"/>
    <n v="5724"/>
  </r>
  <r>
    <x v="2"/>
    <n v="1197831"/>
    <x v="442"/>
    <s v="West"/>
    <x v="24"/>
    <x v="27"/>
    <x v="5"/>
    <n v="63"/>
    <n v="163"/>
    <x v="2"/>
    <n v="10269"/>
  </r>
  <r>
    <x v="0"/>
    <n v="1197831"/>
    <x v="471"/>
    <s v="West"/>
    <x v="24"/>
    <x v="27"/>
    <x v="0"/>
    <n v="54"/>
    <n v="233"/>
    <x v="2"/>
    <n v="12582"/>
  </r>
  <r>
    <x v="0"/>
    <n v="1197831"/>
    <x v="471"/>
    <s v="West"/>
    <x v="24"/>
    <x v="27"/>
    <x v="1"/>
    <n v="51"/>
    <n v="209"/>
    <x v="2"/>
    <n v="10659"/>
  </r>
  <r>
    <x v="0"/>
    <n v="1197831"/>
    <x v="471"/>
    <s v="West"/>
    <x v="24"/>
    <x v="27"/>
    <x v="2"/>
    <n v="56"/>
    <n v="176"/>
    <x v="2"/>
    <n v="9856"/>
  </r>
  <r>
    <x v="0"/>
    <n v="1197831"/>
    <x v="471"/>
    <s v="West"/>
    <x v="24"/>
    <x v="27"/>
    <x v="3"/>
    <n v="59"/>
    <n v="142"/>
    <x v="2"/>
    <n v="8378"/>
  </r>
  <r>
    <x v="0"/>
    <n v="1197831"/>
    <x v="471"/>
    <s v="West"/>
    <x v="24"/>
    <x v="27"/>
    <x v="4"/>
    <n v="50"/>
    <n v="133"/>
    <x v="2"/>
    <n v="6650"/>
  </r>
  <r>
    <x v="0"/>
    <n v="1197831"/>
    <x v="471"/>
    <s v="West"/>
    <x v="24"/>
    <x v="27"/>
    <x v="5"/>
    <n v="60"/>
    <n v="196"/>
    <x v="2"/>
    <n v="11760"/>
  </r>
  <r>
    <x v="0"/>
    <n v="1128299"/>
    <x v="187"/>
    <s v="West"/>
    <x v="24"/>
    <x v="27"/>
    <x v="0"/>
    <n v="29"/>
    <n v="119"/>
    <x v="2"/>
    <n v="3451"/>
  </r>
  <r>
    <x v="0"/>
    <n v="1128299"/>
    <x v="187"/>
    <s v="West"/>
    <x v="24"/>
    <x v="27"/>
    <x v="1"/>
    <n v="37"/>
    <n v="106"/>
    <x v="2"/>
    <n v="3922"/>
  </r>
  <r>
    <x v="0"/>
    <n v="1128299"/>
    <x v="187"/>
    <s v="West"/>
    <x v="24"/>
    <x v="27"/>
    <x v="2"/>
    <n v="37"/>
    <n v="106"/>
    <x v="2"/>
    <n v="3922"/>
  </r>
  <r>
    <x v="0"/>
    <n v="1128299"/>
    <x v="187"/>
    <s v="West"/>
    <x v="24"/>
    <x v="27"/>
    <x v="3"/>
    <n v="38"/>
    <n v="77"/>
    <x v="2"/>
    <n v="2926"/>
  </r>
  <r>
    <x v="0"/>
    <n v="1128299"/>
    <x v="187"/>
    <s v="West"/>
    <x v="24"/>
    <x v="27"/>
    <x v="4"/>
    <n v="42"/>
    <n v="63"/>
    <x v="2"/>
    <n v="2646"/>
  </r>
  <r>
    <x v="0"/>
    <n v="1128299"/>
    <x v="187"/>
    <s v="West"/>
    <x v="24"/>
    <x v="27"/>
    <x v="5"/>
    <n v="36"/>
    <n v="111"/>
    <x v="2"/>
    <n v="3996"/>
  </r>
  <r>
    <x v="0"/>
    <n v="1128299"/>
    <x v="697"/>
    <s v="West"/>
    <x v="24"/>
    <x v="27"/>
    <x v="0"/>
    <n v="29"/>
    <n v="143"/>
    <x v="2"/>
    <n v="4147"/>
  </r>
  <r>
    <x v="0"/>
    <n v="1128299"/>
    <x v="697"/>
    <s v="West"/>
    <x v="24"/>
    <x v="27"/>
    <x v="1"/>
    <n v="38"/>
    <n v="113"/>
    <x v="2"/>
    <n v="4294"/>
  </r>
  <r>
    <x v="0"/>
    <n v="1128299"/>
    <x v="697"/>
    <s v="West"/>
    <x v="24"/>
    <x v="27"/>
    <x v="2"/>
    <n v="38"/>
    <n v="105"/>
    <x v="2"/>
    <n v="3990"/>
  </r>
  <r>
    <x v="0"/>
    <n v="1128299"/>
    <x v="697"/>
    <s v="West"/>
    <x v="25"/>
    <x v="28"/>
    <x v="3"/>
    <n v="38"/>
    <n v="63"/>
    <x v="2"/>
    <n v="2394"/>
  </r>
  <r>
    <x v="0"/>
    <n v="1128299"/>
    <x v="697"/>
    <s v="West"/>
    <x v="25"/>
    <x v="28"/>
    <x v="4"/>
    <n v="42"/>
    <n v="44"/>
    <x v="2"/>
    <n v="1848"/>
  </r>
  <r>
    <x v="0"/>
    <n v="1128299"/>
    <x v="697"/>
    <s v="West"/>
    <x v="25"/>
    <x v="28"/>
    <x v="5"/>
    <n v="38"/>
    <n v="88"/>
    <x v="2"/>
    <n v="3344"/>
  </r>
  <r>
    <x v="0"/>
    <n v="1128299"/>
    <x v="227"/>
    <s v="West"/>
    <x v="25"/>
    <x v="28"/>
    <x v="0"/>
    <n v="37"/>
    <n v="145"/>
    <x v="2"/>
    <n v="5365"/>
  </r>
  <r>
    <x v="0"/>
    <n v="1128299"/>
    <x v="227"/>
    <s v="West"/>
    <x v="25"/>
    <x v="28"/>
    <x v="1"/>
    <n v="48"/>
    <n v="95"/>
    <x v="2"/>
    <n v="4560"/>
  </r>
  <r>
    <x v="0"/>
    <n v="1128299"/>
    <x v="227"/>
    <s v="West"/>
    <x v="25"/>
    <x v="28"/>
    <x v="2"/>
    <n v="49"/>
    <n v="91"/>
    <x v="2"/>
    <n v="4459"/>
  </r>
  <r>
    <x v="0"/>
    <n v="1128299"/>
    <x v="227"/>
    <s v="West"/>
    <x v="25"/>
    <x v="28"/>
    <x v="3"/>
    <n v="47"/>
    <n v="68"/>
    <x v="2"/>
    <n v="3196"/>
  </r>
  <r>
    <x v="0"/>
    <n v="1128299"/>
    <x v="227"/>
    <s v="West"/>
    <x v="25"/>
    <x v="28"/>
    <x v="4"/>
    <n v="54"/>
    <n v="31"/>
    <x v="2"/>
    <n v="1674"/>
  </r>
  <r>
    <x v="0"/>
    <n v="1128299"/>
    <x v="227"/>
    <s v="West"/>
    <x v="25"/>
    <x v="28"/>
    <x v="5"/>
    <n v="47"/>
    <n v="88"/>
    <x v="2"/>
    <n v="4136"/>
  </r>
  <r>
    <x v="0"/>
    <n v="1128299"/>
    <x v="246"/>
    <s v="West"/>
    <x v="25"/>
    <x v="28"/>
    <x v="0"/>
    <n v="48"/>
    <n v="130"/>
    <x v="2"/>
    <n v="6240"/>
  </r>
  <r>
    <x v="0"/>
    <n v="1128299"/>
    <x v="246"/>
    <s v="West"/>
    <x v="25"/>
    <x v="28"/>
    <x v="1"/>
    <n v="53"/>
    <n v="90"/>
    <x v="2"/>
    <n v="4770"/>
  </r>
  <r>
    <x v="0"/>
    <n v="1128299"/>
    <x v="246"/>
    <s v="West"/>
    <x v="25"/>
    <x v="28"/>
    <x v="2"/>
    <n v="50"/>
    <n v="102"/>
    <x v="2"/>
    <n v="5100"/>
  </r>
  <r>
    <x v="0"/>
    <n v="1128299"/>
    <x v="246"/>
    <s v="West"/>
    <x v="25"/>
    <x v="28"/>
    <x v="3"/>
    <n v="46"/>
    <n v="75"/>
    <x v="2"/>
    <n v="3450"/>
  </r>
  <r>
    <x v="0"/>
    <n v="1128299"/>
    <x v="246"/>
    <s v="West"/>
    <x v="25"/>
    <x v="28"/>
    <x v="4"/>
    <n v="50"/>
    <n v="39"/>
    <x v="2"/>
    <n v="1950"/>
  </r>
  <r>
    <x v="0"/>
    <n v="1128299"/>
    <x v="246"/>
    <s v="West"/>
    <x v="25"/>
    <x v="28"/>
    <x v="5"/>
    <n v="67"/>
    <n v="94"/>
    <x v="2"/>
    <n v="6298"/>
  </r>
  <r>
    <x v="0"/>
    <n v="1128299"/>
    <x v="277"/>
    <s v="West"/>
    <x v="25"/>
    <x v="28"/>
    <x v="0"/>
    <n v="47"/>
    <n v="147"/>
    <x v="2"/>
    <n v="6909"/>
  </r>
  <r>
    <x v="0"/>
    <n v="1128299"/>
    <x v="277"/>
    <s v="West"/>
    <x v="25"/>
    <x v="28"/>
    <x v="1"/>
    <n v="53"/>
    <n v="113"/>
    <x v="2"/>
    <n v="5989"/>
  </r>
  <r>
    <x v="0"/>
    <n v="1128299"/>
    <x v="277"/>
    <s v="West"/>
    <x v="25"/>
    <x v="28"/>
    <x v="2"/>
    <n v="50"/>
    <n v="120"/>
    <x v="2"/>
    <n v="6000"/>
  </r>
  <r>
    <x v="0"/>
    <n v="1128299"/>
    <x v="277"/>
    <s v="West"/>
    <x v="25"/>
    <x v="28"/>
    <x v="3"/>
    <n v="49"/>
    <n v="90"/>
    <x v="2"/>
    <n v="4410"/>
  </r>
  <r>
    <x v="0"/>
    <n v="1128299"/>
    <x v="277"/>
    <s v="West"/>
    <x v="25"/>
    <x v="28"/>
    <x v="4"/>
    <n v="51"/>
    <n v="58"/>
    <x v="2"/>
    <n v="2958"/>
  </r>
  <r>
    <x v="0"/>
    <n v="1128299"/>
    <x v="277"/>
    <s v="West"/>
    <x v="25"/>
    <x v="28"/>
    <x v="5"/>
    <n v="64"/>
    <n v="98"/>
    <x v="2"/>
    <n v="6272"/>
  </r>
  <r>
    <x v="0"/>
    <n v="1128299"/>
    <x v="307"/>
    <s v="West"/>
    <x v="25"/>
    <x v="28"/>
    <x v="0"/>
    <n v="48"/>
    <n v="156"/>
    <x v="2"/>
    <n v="7488"/>
  </r>
  <r>
    <x v="0"/>
    <n v="1128299"/>
    <x v="307"/>
    <s v="West"/>
    <x v="25"/>
    <x v="28"/>
    <x v="1"/>
    <n v="51"/>
    <n v="138"/>
    <x v="2"/>
    <n v="7038"/>
  </r>
  <r>
    <x v="0"/>
    <n v="1128299"/>
    <x v="307"/>
    <s v="West"/>
    <x v="25"/>
    <x v="28"/>
    <x v="2"/>
    <n v="51"/>
    <n v="138"/>
    <x v="2"/>
    <n v="7038"/>
  </r>
  <r>
    <x v="0"/>
    <n v="1128299"/>
    <x v="307"/>
    <s v="West"/>
    <x v="25"/>
    <x v="28"/>
    <x v="3"/>
    <n v="46"/>
    <n v="95"/>
    <x v="2"/>
    <n v="4370"/>
  </r>
  <r>
    <x v="0"/>
    <n v="1128299"/>
    <x v="307"/>
    <s v="West"/>
    <x v="25"/>
    <x v="28"/>
    <x v="4"/>
    <n v="51"/>
    <n v="68"/>
    <x v="2"/>
    <n v="3468"/>
  </r>
  <r>
    <x v="0"/>
    <n v="1128299"/>
    <x v="307"/>
    <s v="West"/>
    <x v="25"/>
    <x v="28"/>
    <x v="5"/>
    <n v="69"/>
    <n v="131"/>
    <x v="2"/>
    <n v="9039"/>
  </r>
  <r>
    <x v="0"/>
    <n v="1128299"/>
    <x v="336"/>
    <s v="West"/>
    <x v="25"/>
    <x v="28"/>
    <x v="0"/>
    <n v="49"/>
    <n v="196"/>
    <x v="2"/>
    <n v="9604"/>
  </r>
  <r>
    <x v="0"/>
    <n v="1128299"/>
    <x v="336"/>
    <s v="West"/>
    <x v="25"/>
    <x v="28"/>
    <x v="1"/>
    <n v="50"/>
    <n v="142"/>
    <x v="2"/>
    <n v="7100"/>
  </r>
  <r>
    <x v="0"/>
    <n v="1128299"/>
    <x v="336"/>
    <s v="West"/>
    <x v="25"/>
    <x v="28"/>
    <x v="2"/>
    <n v="51"/>
    <n v="133"/>
    <x v="2"/>
    <n v="6783"/>
  </r>
  <r>
    <x v="0"/>
    <n v="1128299"/>
    <x v="336"/>
    <s v="West"/>
    <x v="25"/>
    <x v="28"/>
    <x v="3"/>
    <n v="48"/>
    <n v="101"/>
    <x v="2"/>
    <n v="4848"/>
  </r>
  <r>
    <x v="0"/>
    <n v="1128299"/>
    <x v="336"/>
    <s v="West"/>
    <x v="25"/>
    <x v="28"/>
    <x v="4"/>
    <n v="52"/>
    <n v="128"/>
    <x v="2"/>
    <n v="6656"/>
  </r>
  <r>
    <x v="0"/>
    <n v="1128299"/>
    <x v="336"/>
    <s v="West"/>
    <x v="25"/>
    <x v="28"/>
    <x v="5"/>
    <n v="67"/>
    <n v="123"/>
    <x v="2"/>
    <n v="8241"/>
  </r>
  <r>
    <x v="0"/>
    <n v="1128299"/>
    <x v="368"/>
    <s v="West"/>
    <x v="25"/>
    <x v="28"/>
    <x v="0"/>
    <n v="50"/>
    <n v="163"/>
    <x v="2"/>
    <n v="8150"/>
  </r>
  <r>
    <x v="0"/>
    <n v="1128299"/>
    <x v="368"/>
    <s v="West"/>
    <x v="25"/>
    <x v="28"/>
    <x v="1"/>
    <n v="57"/>
    <n v="161"/>
    <x v="2"/>
    <n v="9177"/>
  </r>
  <r>
    <x v="0"/>
    <n v="1128299"/>
    <x v="368"/>
    <s v="West"/>
    <x v="25"/>
    <x v="28"/>
    <x v="2"/>
    <n v="54"/>
    <n v="113"/>
    <x v="2"/>
    <n v="6102"/>
  </r>
  <r>
    <x v="0"/>
    <n v="1128299"/>
    <x v="368"/>
    <s v="West"/>
    <x v="25"/>
    <x v="28"/>
    <x v="3"/>
    <n v="52"/>
    <n v="112"/>
    <x v="2"/>
    <n v="5824"/>
  </r>
  <r>
    <x v="0"/>
    <n v="1128299"/>
    <x v="368"/>
    <s v="West"/>
    <x v="25"/>
    <x v="28"/>
    <x v="4"/>
    <n v="59"/>
    <n v="116"/>
    <x v="2"/>
    <n v="6844"/>
  </r>
  <r>
    <x v="0"/>
    <n v="1128299"/>
    <x v="368"/>
    <s v="West"/>
    <x v="25"/>
    <x v="28"/>
    <x v="5"/>
    <n v="65"/>
    <n v="94"/>
    <x v="2"/>
    <n v="6110"/>
  </r>
  <r>
    <x v="0"/>
    <n v="1128299"/>
    <x v="400"/>
    <s v="West"/>
    <x v="25"/>
    <x v="28"/>
    <x v="0"/>
    <n v="41"/>
    <n v="167"/>
    <x v="2"/>
    <n v="6847"/>
  </r>
  <r>
    <x v="0"/>
    <n v="1128299"/>
    <x v="400"/>
    <s v="West"/>
    <x v="25"/>
    <x v="28"/>
    <x v="1"/>
    <n v="45"/>
    <n v="161"/>
    <x v="2"/>
    <n v="7245"/>
  </r>
  <r>
    <x v="0"/>
    <n v="1128299"/>
    <x v="400"/>
    <s v="West"/>
    <x v="25"/>
    <x v="28"/>
    <x v="2"/>
    <n v="43"/>
    <n v="128"/>
    <x v="2"/>
    <n v="5504"/>
  </r>
  <r>
    <x v="0"/>
    <n v="1128299"/>
    <x v="400"/>
    <s v="West"/>
    <x v="25"/>
    <x v="28"/>
    <x v="3"/>
    <n v="41"/>
    <n v="113"/>
    <x v="2"/>
    <n v="4633"/>
  </r>
  <r>
    <x v="0"/>
    <n v="1128299"/>
    <x v="400"/>
    <s v="West"/>
    <x v="25"/>
    <x v="28"/>
    <x v="4"/>
    <n v="54"/>
    <n v="105"/>
    <x v="2"/>
    <n v="5670"/>
  </r>
  <r>
    <x v="0"/>
    <n v="1128299"/>
    <x v="400"/>
    <s v="West"/>
    <x v="25"/>
    <x v="28"/>
    <x v="5"/>
    <n v="56"/>
    <n v="119"/>
    <x v="2"/>
    <n v="6664"/>
  </r>
  <r>
    <x v="0"/>
    <n v="1128299"/>
    <x v="429"/>
    <s v="West"/>
    <x v="25"/>
    <x v="28"/>
    <x v="0"/>
    <n v="41"/>
    <n v="135"/>
    <x v="2"/>
    <n v="5535"/>
  </r>
  <r>
    <x v="0"/>
    <n v="1128299"/>
    <x v="429"/>
    <s v="West"/>
    <x v="25"/>
    <x v="28"/>
    <x v="1"/>
    <n v="47"/>
    <n v="145"/>
    <x v="2"/>
    <n v="6815"/>
  </r>
  <r>
    <x v="0"/>
    <n v="1128299"/>
    <x v="429"/>
    <s v="West"/>
    <x v="25"/>
    <x v="28"/>
    <x v="2"/>
    <n v="44"/>
    <n v="91"/>
    <x v="2"/>
    <n v="4004"/>
  </r>
  <r>
    <x v="0"/>
    <n v="1128299"/>
    <x v="429"/>
    <s v="West"/>
    <x v="25"/>
    <x v="28"/>
    <x v="3"/>
    <n v="43"/>
    <n v="90"/>
    <x v="2"/>
    <n v="3870"/>
  </r>
  <r>
    <x v="0"/>
    <n v="1128299"/>
    <x v="429"/>
    <s v="West"/>
    <x v="25"/>
    <x v="28"/>
    <x v="4"/>
    <n v="53"/>
    <n v="69"/>
    <x v="2"/>
    <n v="3657"/>
  </r>
  <r>
    <x v="0"/>
    <n v="1128299"/>
    <x v="429"/>
    <s v="West"/>
    <x v="25"/>
    <x v="28"/>
    <x v="5"/>
    <n v="56"/>
    <n v="85"/>
    <x v="2"/>
    <n v="4760"/>
  </r>
  <r>
    <x v="0"/>
    <n v="1128299"/>
    <x v="460"/>
    <s v="West"/>
    <x v="25"/>
    <x v="28"/>
    <x v="0"/>
    <n v="42"/>
    <n v="135"/>
    <x v="2"/>
    <n v="5670"/>
  </r>
  <r>
    <x v="0"/>
    <n v="1128299"/>
    <x v="460"/>
    <s v="West"/>
    <x v="25"/>
    <x v="28"/>
    <x v="1"/>
    <n v="46"/>
    <n v="147"/>
    <x v="2"/>
    <n v="6762"/>
  </r>
  <r>
    <x v="0"/>
    <n v="1128299"/>
    <x v="460"/>
    <s v="West"/>
    <x v="25"/>
    <x v="28"/>
    <x v="2"/>
    <n v="44"/>
    <n v="105"/>
    <x v="2"/>
    <n v="4620"/>
  </r>
  <r>
    <x v="0"/>
    <n v="1128299"/>
    <x v="460"/>
    <s v="West"/>
    <x v="25"/>
    <x v="28"/>
    <x v="3"/>
    <n v="42"/>
    <n v="98"/>
    <x v="2"/>
    <n v="4116"/>
  </r>
  <r>
    <x v="0"/>
    <n v="1128299"/>
    <x v="460"/>
    <s v="West"/>
    <x v="25"/>
    <x v="28"/>
    <x v="4"/>
    <n v="53"/>
    <n v="87"/>
    <x v="2"/>
    <n v="4611"/>
  </r>
  <r>
    <x v="0"/>
    <n v="1128299"/>
    <x v="460"/>
    <s v="West"/>
    <x v="25"/>
    <x v="28"/>
    <x v="5"/>
    <n v="55"/>
    <n v="111"/>
    <x v="2"/>
    <n v="6105"/>
  </r>
  <r>
    <x v="0"/>
    <n v="1128299"/>
    <x v="489"/>
    <s v="West"/>
    <x v="25"/>
    <x v="28"/>
    <x v="0"/>
    <n v="44"/>
    <n v="181"/>
    <x v="2"/>
    <n v="7964"/>
  </r>
  <r>
    <x v="0"/>
    <n v="1128299"/>
    <x v="489"/>
    <s v="West"/>
    <x v="25"/>
    <x v="28"/>
    <x v="1"/>
    <n v="49"/>
    <n v="175"/>
    <x v="2"/>
    <n v="8575"/>
  </r>
  <r>
    <x v="4"/>
    <n v="1128299"/>
    <x v="489"/>
    <s v="West"/>
    <x v="25"/>
    <x v="28"/>
    <x v="2"/>
    <n v="43"/>
    <n v="123"/>
    <x v="2"/>
    <n v="5289"/>
  </r>
  <r>
    <x v="4"/>
    <n v="1128299"/>
    <x v="489"/>
    <s v="West"/>
    <x v="25"/>
    <x v="28"/>
    <x v="3"/>
    <n v="44"/>
    <n v="115"/>
    <x v="2"/>
    <n v="5060"/>
  </r>
  <r>
    <x v="4"/>
    <n v="1128299"/>
    <x v="489"/>
    <s v="West"/>
    <x v="25"/>
    <x v="28"/>
    <x v="4"/>
    <n v="52"/>
    <n v="88"/>
    <x v="2"/>
    <n v="4576"/>
  </r>
  <r>
    <x v="4"/>
    <n v="1128299"/>
    <x v="489"/>
    <s v="West"/>
    <x v="25"/>
    <x v="28"/>
    <x v="5"/>
    <n v="58"/>
    <n v="135"/>
    <x v="2"/>
    <n v="7830"/>
  </r>
  <r>
    <x v="4"/>
    <n v="1128299"/>
    <x v="190"/>
    <s v="West"/>
    <x v="25"/>
    <x v="28"/>
    <x v="0"/>
    <n v="33"/>
    <n v="133"/>
    <x v="2"/>
    <n v="4389"/>
  </r>
  <r>
    <x v="4"/>
    <n v="1128299"/>
    <x v="190"/>
    <s v="West"/>
    <x v="25"/>
    <x v="28"/>
    <x v="1"/>
    <n v="42"/>
    <n v="138"/>
    <x v="2"/>
    <n v="5796"/>
  </r>
  <r>
    <x v="4"/>
    <n v="1128299"/>
    <x v="190"/>
    <s v="West"/>
    <x v="25"/>
    <x v="28"/>
    <x v="2"/>
    <n v="42"/>
    <n v="138"/>
    <x v="2"/>
    <n v="5796"/>
  </r>
  <r>
    <x v="4"/>
    <n v="1128299"/>
    <x v="190"/>
    <s v="West"/>
    <x v="25"/>
    <x v="28"/>
    <x v="3"/>
    <n v="43"/>
    <n v="85"/>
    <x v="2"/>
    <n v="3655"/>
  </r>
  <r>
    <x v="4"/>
    <n v="1128299"/>
    <x v="190"/>
    <s v="West"/>
    <x v="25"/>
    <x v="28"/>
    <x v="4"/>
    <n v="45"/>
    <n v="80"/>
    <x v="2"/>
    <n v="3600"/>
  </r>
  <r>
    <x v="4"/>
    <n v="1128299"/>
    <x v="190"/>
    <s v="West"/>
    <x v="25"/>
    <x v="28"/>
    <x v="5"/>
    <n v="42"/>
    <n v="128"/>
    <x v="2"/>
    <n v="5376"/>
  </r>
  <r>
    <x v="4"/>
    <n v="1128299"/>
    <x v="700"/>
    <s v="West"/>
    <x v="25"/>
    <x v="28"/>
    <x v="0"/>
    <n v="33"/>
    <n v="147"/>
    <x v="2"/>
    <n v="4851"/>
  </r>
  <r>
    <x v="4"/>
    <n v="1128299"/>
    <x v="700"/>
    <s v="West"/>
    <x v="25"/>
    <x v="28"/>
    <x v="1"/>
    <n v="44"/>
    <n v="106"/>
    <x v="2"/>
    <n v="4664"/>
  </r>
  <r>
    <x v="4"/>
    <n v="1128299"/>
    <x v="700"/>
    <s v="West"/>
    <x v="25"/>
    <x v="28"/>
    <x v="2"/>
    <n v="41"/>
    <n v="111"/>
    <x v="2"/>
    <n v="4551"/>
  </r>
  <r>
    <x v="4"/>
    <n v="1128299"/>
    <x v="700"/>
    <s v="West"/>
    <x v="26"/>
    <x v="29"/>
    <x v="3"/>
    <n v="43"/>
    <n v="74"/>
    <x v="2"/>
    <n v="3182"/>
  </r>
  <r>
    <x v="4"/>
    <n v="1128299"/>
    <x v="700"/>
    <s v="West"/>
    <x v="26"/>
    <x v="29"/>
    <x v="4"/>
    <n v="45"/>
    <n v="54"/>
    <x v="2"/>
    <n v="2430"/>
  </r>
  <r>
    <x v="4"/>
    <n v="1128299"/>
    <x v="700"/>
    <s v="West"/>
    <x v="26"/>
    <x v="29"/>
    <x v="5"/>
    <n v="41"/>
    <n v="104"/>
    <x v="2"/>
    <n v="4264"/>
  </r>
  <r>
    <x v="4"/>
    <n v="1128299"/>
    <x v="712"/>
    <s v="West"/>
    <x v="26"/>
    <x v="29"/>
    <x v="0"/>
    <n v="44"/>
    <n v="165"/>
    <x v="2"/>
    <n v="7260"/>
  </r>
  <r>
    <x v="4"/>
    <n v="1128299"/>
    <x v="712"/>
    <s v="West"/>
    <x v="26"/>
    <x v="29"/>
    <x v="1"/>
    <n v="51"/>
    <n v="112"/>
    <x v="2"/>
    <n v="5712"/>
  </r>
  <r>
    <x v="4"/>
    <n v="1128299"/>
    <x v="712"/>
    <s v="West"/>
    <x v="26"/>
    <x v="29"/>
    <x v="2"/>
    <n v="52"/>
    <n v="112"/>
    <x v="2"/>
    <n v="5824"/>
  </r>
  <r>
    <x v="4"/>
    <n v="1128299"/>
    <x v="712"/>
    <s v="West"/>
    <x v="26"/>
    <x v="29"/>
    <x v="3"/>
    <n v="50"/>
    <n v="83"/>
    <x v="2"/>
    <n v="4150"/>
  </r>
  <r>
    <x v="4"/>
    <n v="1128299"/>
    <x v="712"/>
    <s v="West"/>
    <x v="26"/>
    <x v="29"/>
    <x v="4"/>
    <n v="55"/>
    <n v="53"/>
    <x v="2"/>
    <n v="2915"/>
  </r>
  <r>
    <x v="4"/>
    <n v="1128299"/>
    <x v="712"/>
    <s v="West"/>
    <x v="26"/>
    <x v="29"/>
    <x v="5"/>
    <n v="50"/>
    <n v="98"/>
    <x v="2"/>
    <n v="4900"/>
  </r>
  <r>
    <x v="4"/>
    <n v="1128299"/>
    <x v="249"/>
    <s v="West"/>
    <x v="26"/>
    <x v="29"/>
    <x v="0"/>
    <n v="51"/>
    <n v="154"/>
    <x v="2"/>
    <n v="7854"/>
  </r>
  <r>
    <x v="4"/>
    <n v="1128299"/>
    <x v="249"/>
    <s v="West"/>
    <x v="26"/>
    <x v="29"/>
    <x v="1"/>
    <n v="59"/>
    <n v="98"/>
    <x v="2"/>
    <n v="5782"/>
  </r>
  <r>
    <x v="4"/>
    <n v="1128299"/>
    <x v="249"/>
    <s v="West"/>
    <x v="26"/>
    <x v="29"/>
    <x v="2"/>
    <n v="55"/>
    <n v="116"/>
    <x v="2"/>
    <n v="6380"/>
  </r>
  <r>
    <x v="4"/>
    <n v="1128299"/>
    <x v="249"/>
    <s v="West"/>
    <x v="26"/>
    <x v="29"/>
    <x v="3"/>
    <n v="54"/>
    <n v="87"/>
    <x v="2"/>
    <n v="4698"/>
  </r>
  <r>
    <x v="4"/>
    <n v="1128299"/>
    <x v="249"/>
    <s v="West"/>
    <x v="26"/>
    <x v="29"/>
    <x v="4"/>
    <n v="56"/>
    <n v="58"/>
    <x v="2"/>
    <n v="3248"/>
  </r>
  <r>
    <x v="4"/>
    <n v="1128299"/>
    <x v="249"/>
    <s v="West"/>
    <x v="26"/>
    <x v="29"/>
    <x v="5"/>
    <n v="69"/>
    <n v="101"/>
    <x v="2"/>
    <n v="6969"/>
  </r>
  <r>
    <x v="4"/>
    <n v="1128299"/>
    <x v="280"/>
    <s v="West"/>
    <x v="26"/>
    <x v="29"/>
    <x v="0"/>
    <n v="51"/>
    <n v="150"/>
    <x v="2"/>
    <n v="7650"/>
  </r>
  <r>
    <x v="4"/>
    <n v="1128299"/>
    <x v="280"/>
    <s v="West"/>
    <x v="26"/>
    <x v="29"/>
    <x v="1"/>
    <n v="58"/>
    <n v="111"/>
    <x v="2"/>
    <n v="6438"/>
  </r>
  <r>
    <x v="4"/>
    <n v="1128299"/>
    <x v="280"/>
    <s v="West"/>
    <x v="26"/>
    <x v="29"/>
    <x v="2"/>
    <n v="56"/>
    <n v="126"/>
    <x v="2"/>
    <n v="7056"/>
  </r>
  <r>
    <x v="4"/>
    <n v="1128299"/>
    <x v="280"/>
    <s v="West"/>
    <x v="26"/>
    <x v="29"/>
    <x v="3"/>
    <n v="51"/>
    <n v="91"/>
    <x v="2"/>
    <n v="4641"/>
  </r>
  <r>
    <x v="4"/>
    <n v="1128299"/>
    <x v="280"/>
    <s v="West"/>
    <x v="26"/>
    <x v="29"/>
    <x v="4"/>
    <n v="56"/>
    <n v="65"/>
    <x v="2"/>
    <n v="3640"/>
  </r>
  <r>
    <x v="4"/>
    <n v="1128299"/>
    <x v="280"/>
    <s v="West"/>
    <x v="26"/>
    <x v="29"/>
    <x v="5"/>
    <n v="69"/>
    <n v="115"/>
    <x v="2"/>
    <n v="7935"/>
  </r>
  <r>
    <x v="4"/>
    <n v="1128299"/>
    <x v="310"/>
    <s v="West"/>
    <x v="26"/>
    <x v="29"/>
    <x v="0"/>
    <n v="52"/>
    <n v="203"/>
    <x v="2"/>
    <n v="10556"/>
  </r>
  <r>
    <x v="4"/>
    <n v="1128299"/>
    <x v="310"/>
    <s v="West"/>
    <x v="26"/>
    <x v="29"/>
    <x v="1"/>
    <n v="54"/>
    <n v="154"/>
    <x v="2"/>
    <n v="8316"/>
  </r>
  <r>
    <x v="4"/>
    <n v="1128299"/>
    <x v="310"/>
    <s v="West"/>
    <x v="26"/>
    <x v="29"/>
    <x v="2"/>
    <n v="54"/>
    <n v="149"/>
    <x v="2"/>
    <n v="8046"/>
  </r>
  <r>
    <x v="4"/>
    <n v="1128299"/>
    <x v="310"/>
    <s v="West"/>
    <x v="26"/>
    <x v="29"/>
    <x v="3"/>
    <n v="54"/>
    <n v="106"/>
    <x v="2"/>
    <n v="5724"/>
  </r>
  <r>
    <x v="4"/>
    <n v="1128299"/>
    <x v="310"/>
    <s v="West"/>
    <x v="26"/>
    <x v="29"/>
    <x v="4"/>
    <n v="56"/>
    <n v="87"/>
    <x v="2"/>
    <n v="4872"/>
  </r>
  <r>
    <x v="4"/>
    <n v="1128299"/>
    <x v="310"/>
    <s v="West"/>
    <x v="26"/>
    <x v="29"/>
    <x v="5"/>
    <n v="74"/>
    <n v="162"/>
    <x v="2"/>
    <n v="11988"/>
  </r>
  <r>
    <x v="4"/>
    <n v="1128299"/>
    <x v="339"/>
    <s v="West"/>
    <x v="26"/>
    <x v="29"/>
    <x v="0"/>
    <n v="54"/>
    <n v="203"/>
    <x v="2"/>
    <n v="10962"/>
  </r>
  <r>
    <x v="4"/>
    <n v="1128299"/>
    <x v="339"/>
    <s v="West"/>
    <x v="26"/>
    <x v="29"/>
    <x v="1"/>
    <n v="56"/>
    <n v="180"/>
    <x v="2"/>
    <n v="10080"/>
  </r>
  <r>
    <x v="4"/>
    <n v="1128299"/>
    <x v="339"/>
    <s v="West"/>
    <x v="26"/>
    <x v="29"/>
    <x v="2"/>
    <n v="58"/>
    <n v="160"/>
    <x v="2"/>
    <n v="9280"/>
  </r>
  <r>
    <x v="4"/>
    <n v="1128299"/>
    <x v="339"/>
    <s v="West"/>
    <x v="26"/>
    <x v="29"/>
    <x v="3"/>
    <n v="54"/>
    <n v="135"/>
    <x v="2"/>
    <n v="7290"/>
  </r>
  <r>
    <x v="4"/>
    <n v="1128299"/>
    <x v="339"/>
    <s v="West"/>
    <x v="26"/>
    <x v="29"/>
    <x v="4"/>
    <n v="57"/>
    <n v="145"/>
    <x v="2"/>
    <n v="8265"/>
  </r>
  <r>
    <x v="4"/>
    <n v="1128299"/>
    <x v="339"/>
    <s v="West"/>
    <x v="26"/>
    <x v="29"/>
    <x v="5"/>
    <n v="69"/>
    <n v="140"/>
    <x v="2"/>
    <n v="9660"/>
  </r>
  <r>
    <x v="4"/>
    <n v="1128299"/>
    <x v="371"/>
    <s v="West"/>
    <x v="26"/>
    <x v="29"/>
    <x v="0"/>
    <n v="56"/>
    <n v="175"/>
    <x v="2"/>
    <n v="9800"/>
  </r>
  <r>
    <x v="4"/>
    <n v="1128299"/>
    <x v="371"/>
    <s v="West"/>
    <x v="26"/>
    <x v="29"/>
    <x v="1"/>
    <n v="60"/>
    <n v="176"/>
    <x v="2"/>
    <n v="10560"/>
  </r>
  <r>
    <x v="4"/>
    <n v="1128299"/>
    <x v="371"/>
    <s v="West"/>
    <x v="26"/>
    <x v="29"/>
    <x v="2"/>
    <n v="58"/>
    <n v="142"/>
    <x v="2"/>
    <n v="8236"/>
  </r>
  <r>
    <x v="4"/>
    <n v="1128299"/>
    <x v="371"/>
    <s v="West"/>
    <x v="26"/>
    <x v="29"/>
    <x v="3"/>
    <n v="55"/>
    <n v="143"/>
    <x v="2"/>
    <n v="7865"/>
  </r>
  <r>
    <x v="4"/>
    <n v="1128299"/>
    <x v="371"/>
    <s v="West"/>
    <x v="26"/>
    <x v="29"/>
    <x v="4"/>
    <n v="67"/>
    <n v="124"/>
    <x v="2"/>
    <n v="8308"/>
  </r>
  <r>
    <x v="4"/>
    <n v="1128299"/>
    <x v="371"/>
    <s v="West"/>
    <x v="26"/>
    <x v="29"/>
    <x v="5"/>
    <n v="70"/>
    <n v="126"/>
    <x v="2"/>
    <n v="8820"/>
  </r>
  <r>
    <x v="4"/>
    <n v="1128299"/>
    <x v="403"/>
    <s v="West"/>
    <x v="26"/>
    <x v="29"/>
    <x v="0"/>
    <n v="49"/>
    <n v="163"/>
    <x v="2"/>
    <n v="7987"/>
  </r>
  <r>
    <x v="4"/>
    <n v="1128299"/>
    <x v="403"/>
    <s v="West"/>
    <x v="26"/>
    <x v="29"/>
    <x v="1"/>
    <n v="51"/>
    <n v="156"/>
    <x v="2"/>
    <n v="7956"/>
  </r>
  <r>
    <x v="4"/>
    <n v="1128299"/>
    <x v="403"/>
    <s v="West"/>
    <x v="26"/>
    <x v="29"/>
    <x v="2"/>
    <n v="46"/>
    <n v="143"/>
    <x v="2"/>
    <n v="6578"/>
  </r>
  <r>
    <x v="4"/>
    <n v="1128299"/>
    <x v="403"/>
    <s v="West"/>
    <x v="26"/>
    <x v="29"/>
    <x v="3"/>
    <n v="49"/>
    <n v="123"/>
    <x v="2"/>
    <n v="6027"/>
  </r>
  <r>
    <x v="4"/>
    <n v="1128299"/>
    <x v="403"/>
    <s v="West"/>
    <x v="26"/>
    <x v="29"/>
    <x v="4"/>
    <n v="54"/>
    <n v="111"/>
    <x v="2"/>
    <n v="5994"/>
  </r>
  <r>
    <x v="4"/>
    <n v="1128299"/>
    <x v="403"/>
    <s v="West"/>
    <x v="26"/>
    <x v="29"/>
    <x v="5"/>
    <n v="59"/>
    <n v="133"/>
    <x v="2"/>
    <n v="7847"/>
  </r>
  <r>
    <x v="4"/>
    <n v="1128299"/>
    <x v="432"/>
    <s v="West"/>
    <x v="26"/>
    <x v="29"/>
    <x v="0"/>
    <n v="48"/>
    <n v="165"/>
    <x v="2"/>
    <n v="7920"/>
  </r>
  <r>
    <x v="4"/>
    <n v="1128299"/>
    <x v="432"/>
    <s v="West"/>
    <x v="26"/>
    <x v="29"/>
    <x v="1"/>
    <n v="50"/>
    <n v="149"/>
    <x v="2"/>
    <n v="7450"/>
  </r>
  <r>
    <x v="4"/>
    <n v="1128299"/>
    <x v="432"/>
    <s v="West"/>
    <x v="26"/>
    <x v="29"/>
    <x v="2"/>
    <n v="48"/>
    <n v="105"/>
    <x v="2"/>
    <n v="5040"/>
  </r>
  <r>
    <x v="4"/>
    <n v="1128299"/>
    <x v="432"/>
    <s v="West"/>
    <x v="26"/>
    <x v="29"/>
    <x v="3"/>
    <n v="46"/>
    <n v="95"/>
    <x v="2"/>
    <n v="4370"/>
  </r>
  <r>
    <x v="4"/>
    <n v="1128299"/>
    <x v="432"/>
    <s v="West"/>
    <x v="26"/>
    <x v="29"/>
    <x v="4"/>
    <n v="56"/>
    <n v="91"/>
    <x v="2"/>
    <n v="5096"/>
  </r>
  <r>
    <x v="4"/>
    <n v="1128299"/>
    <x v="432"/>
    <s v="West"/>
    <x v="26"/>
    <x v="29"/>
    <x v="5"/>
    <n v="68"/>
    <n v="105"/>
    <x v="2"/>
    <n v="7140"/>
  </r>
  <r>
    <x v="4"/>
    <n v="1128299"/>
    <x v="463"/>
    <s v="West"/>
    <x v="26"/>
    <x v="29"/>
    <x v="0"/>
    <n v="58"/>
    <n v="160"/>
    <x v="2"/>
    <n v="9280"/>
  </r>
  <r>
    <x v="4"/>
    <n v="1128299"/>
    <x v="463"/>
    <s v="West"/>
    <x v="26"/>
    <x v="29"/>
    <x v="1"/>
    <n v="59"/>
    <n v="150"/>
    <x v="2"/>
    <n v="8850"/>
  </r>
  <r>
    <x v="4"/>
    <n v="1128299"/>
    <x v="463"/>
    <s v="West"/>
    <x v="26"/>
    <x v="29"/>
    <x v="2"/>
    <n v="54"/>
    <n v="117"/>
    <x v="2"/>
    <n v="6318"/>
  </r>
  <r>
    <x v="4"/>
    <n v="1128299"/>
    <x v="463"/>
    <s v="West"/>
    <x v="26"/>
    <x v="29"/>
    <x v="3"/>
    <n v="55"/>
    <n v="115"/>
    <x v="2"/>
    <n v="6325"/>
  </r>
  <r>
    <x v="4"/>
    <n v="1128299"/>
    <x v="463"/>
    <s v="West"/>
    <x v="26"/>
    <x v="29"/>
    <x v="4"/>
    <n v="65"/>
    <n v="113"/>
    <x v="2"/>
    <n v="7345"/>
  </r>
  <r>
    <x v="4"/>
    <n v="1128299"/>
    <x v="463"/>
    <s v="West"/>
    <x v="26"/>
    <x v="29"/>
    <x v="5"/>
    <n v="72"/>
    <n v="140"/>
    <x v="2"/>
    <n v="10080"/>
  </r>
  <r>
    <x v="4"/>
    <n v="1128299"/>
    <x v="492"/>
    <s v="West"/>
    <x v="26"/>
    <x v="29"/>
    <x v="0"/>
    <n v="55"/>
    <n v="210"/>
    <x v="2"/>
    <n v="11550"/>
  </r>
  <r>
    <x v="4"/>
    <n v="1128299"/>
    <x v="492"/>
    <s v="West"/>
    <x v="26"/>
    <x v="29"/>
    <x v="1"/>
    <n v="61"/>
    <n v="182"/>
    <x v="2"/>
    <n v="11102"/>
  </r>
  <r>
    <x v="2"/>
    <n v="1128299"/>
    <x v="492"/>
    <s v="West"/>
    <x v="26"/>
    <x v="29"/>
    <x v="2"/>
    <n v="59"/>
    <n v="130"/>
    <x v="2"/>
    <n v="7670"/>
  </r>
  <r>
    <x v="2"/>
    <n v="1128299"/>
    <x v="492"/>
    <s v="West"/>
    <x v="26"/>
    <x v="29"/>
    <x v="3"/>
    <n v="55"/>
    <n v="145"/>
    <x v="2"/>
    <n v="7975"/>
  </r>
  <r>
    <x v="2"/>
    <n v="1128299"/>
    <x v="492"/>
    <s v="West"/>
    <x v="26"/>
    <x v="29"/>
    <x v="4"/>
    <n v="64"/>
    <n v="119"/>
    <x v="2"/>
    <n v="7616"/>
  </r>
  <r>
    <x v="2"/>
    <n v="1128299"/>
    <x v="492"/>
    <s v="West"/>
    <x v="26"/>
    <x v="29"/>
    <x v="5"/>
    <n v="72"/>
    <n v="131"/>
    <x v="2"/>
    <n v="9432"/>
  </r>
  <r>
    <x v="2"/>
    <n v="1128299"/>
    <x v="177"/>
    <s v="West"/>
    <x v="26"/>
    <x v="29"/>
    <x v="0"/>
    <n v="29"/>
    <n v="131"/>
    <x v="2"/>
    <n v="3799"/>
  </r>
  <r>
    <x v="2"/>
    <n v="1128299"/>
    <x v="177"/>
    <s v="West"/>
    <x v="26"/>
    <x v="29"/>
    <x v="1"/>
    <n v="39"/>
    <n v="135"/>
    <x v="2"/>
    <n v="5265"/>
  </r>
  <r>
    <x v="2"/>
    <n v="1128299"/>
    <x v="177"/>
    <s v="West"/>
    <x v="26"/>
    <x v="29"/>
    <x v="2"/>
    <n v="38"/>
    <n v="126"/>
    <x v="2"/>
    <n v="4788"/>
  </r>
  <r>
    <x v="2"/>
    <n v="1128299"/>
    <x v="177"/>
    <s v="West"/>
    <x v="26"/>
    <x v="29"/>
    <x v="3"/>
    <n v="39"/>
    <n v="75"/>
    <x v="2"/>
    <n v="2925"/>
  </r>
  <r>
    <x v="2"/>
    <n v="1128299"/>
    <x v="177"/>
    <s v="West"/>
    <x v="26"/>
    <x v="29"/>
    <x v="4"/>
    <n v="41"/>
    <n v="63"/>
    <x v="2"/>
    <n v="2583"/>
  </r>
  <r>
    <x v="2"/>
    <n v="1128299"/>
    <x v="177"/>
    <s v="West"/>
    <x v="26"/>
    <x v="29"/>
    <x v="5"/>
    <n v="36"/>
    <n v="117"/>
    <x v="2"/>
    <n v="4212"/>
  </r>
  <r>
    <x v="2"/>
    <n v="1128299"/>
    <x v="208"/>
    <s v="West"/>
    <x v="26"/>
    <x v="29"/>
    <x v="0"/>
    <n v="29"/>
    <n v="145"/>
    <x v="2"/>
    <n v="4205"/>
  </r>
  <r>
    <x v="2"/>
    <n v="1128299"/>
    <x v="208"/>
    <s v="West"/>
    <x v="26"/>
    <x v="29"/>
    <x v="1"/>
    <n v="37"/>
    <n v="112"/>
    <x v="2"/>
    <n v="4144"/>
  </r>
  <r>
    <x v="2"/>
    <n v="1128299"/>
    <x v="208"/>
    <s v="West"/>
    <x v="26"/>
    <x v="29"/>
    <x v="2"/>
    <n v="37"/>
    <n v="104"/>
    <x v="2"/>
    <n v="3848"/>
  </r>
  <r>
    <x v="2"/>
    <n v="1128299"/>
    <x v="208"/>
    <s v="Southeast"/>
    <x v="27"/>
    <x v="30"/>
    <x v="3"/>
    <n v="36"/>
    <n v="63"/>
    <x v="2"/>
    <n v="2268"/>
  </r>
  <r>
    <x v="2"/>
    <n v="1128299"/>
    <x v="208"/>
    <s v="Southeast"/>
    <x v="27"/>
    <x v="30"/>
    <x v="4"/>
    <n v="41"/>
    <n v="51"/>
    <x v="2"/>
    <n v="2091"/>
  </r>
  <r>
    <x v="2"/>
    <n v="1128299"/>
    <x v="208"/>
    <s v="Southeast"/>
    <x v="27"/>
    <x v="30"/>
    <x v="5"/>
    <n v="37"/>
    <n v="98"/>
    <x v="2"/>
    <n v="3626"/>
  </r>
  <r>
    <x v="2"/>
    <n v="1128299"/>
    <x v="217"/>
    <s v="Southeast"/>
    <x v="27"/>
    <x v="30"/>
    <x v="0"/>
    <n v="37"/>
    <n v="137"/>
    <x v="2"/>
    <n v="5069"/>
  </r>
  <r>
    <x v="2"/>
    <n v="1128299"/>
    <x v="217"/>
    <s v="Southeast"/>
    <x v="27"/>
    <x v="30"/>
    <x v="1"/>
    <n v="46"/>
    <n v="101"/>
    <x v="2"/>
    <n v="4646"/>
  </r>
  <r>
    <x v="2"/>
    <n v="1128299"/>
    <x v="217"/>
    <s v="Southeast"/>
    <x v="27"/>
    <x v="30"/>
    <x v="2"/>
    <n v="49"/>
    <n v="113"/>
    <x v="2"/>
    <n v="5537"/>
  </r>
  <r>
    <x v="2"/>
    <n v="1128299"/>
    <x v="217"/>
    <s v="Southeast"/>
    <x v="27"/>
    <x v="30"/>
    <x v="3"/>
    <n v="47"/>
    <n v="73"/>
    <x v="2"/>
    <n v="3431"/>
  </r>
  <r>
    <x v="2"/>
    <n v="1128299"/>
    <x v="217"/>
    <s v="Southeast"/>
    <x v="27"/>
    <x v="30"/>
    <x v="4"/>
    <n v="51"/>
    <n v="39"/>
    <x v="2"/>
    <n v="1989"/>
  </r>
  <r>
    <x v="2"/>
    <n v="1128299"/>
    <x v="217"/>
    <s v="Southeast"/>
    <x v="27"/>
    <x v="30"/>
    <x v="5"/>
    <n v="48"/>
    <n v="95"/>
    <x v="2"/>
    <n v="4560"/>
  </r>
  <r>
    <x v="2"/>
    <n v="1128299"/>
    <x v="236"/>
    <s v="Southeast"/>
    <x v="27"/>
    <x v="30"/>
    <x v="0"/>
    <n v="45"/>
    <n v="142"/>
    <x v="2"/>
    <n v="6390"/>
  </r>
  <r>
    <x v="2"/>
    <n v="1128299"/>
    <x v="236"/>
    <s v="Southeast"/>
    <x v="27"/>
    <x v="30"/>
    <x v="1"/>
    <n v="51"/>
    <n v="88"/>
    <x v="2"/>
    <n v="4488"/>
  </r>
  <r>
    <x v="2"/>
    <n v="1128299"/>
    <x v="236"/>
    <s v="Southeast"/>
    <x v="27"/>
    <x v="30"/>
    <x v="2"/>
    <n v="50"/>
    <n v="94"/>
    <x v="2"/>
    <n v="4700"/>
  </r>
  <r>
    <x v="2"/>
    <n v="1128299"/>
    <x v="236"/>
    <s v="Southeast"/>
    <x v="27"/>
    <x v="30"/>
    <x v="3"/>
    <n v="48"/>
    <n v="69"/>
    <x v="2"/>
    <n v="3312"/>
  </r>
  <r>
    <x v="2"/>
    <n v="1128299"/>
    <x v="236"/>
    <s v="Southeast"/>
    <x v="27"/>
    <x v="30"/>
    <x v="4"/>
    <n v="52"/>
    <n v="53"/>
    <x v="2"/>
    <n v="2756"/>
  </r>
  <r>
    <x v="2"/>
    <n v="1128299"/>
    <x v="236"/>
    <s v="Southeast"/>
    <x v="27"/>
    <x v="30"/>
    <x v="5"/>
    <n v="63"/>
    <n v="105"/>
    <x v="2"/>
    <n v="6615"/>
  </r>
  <r>
    <x v="2"/>
    <n v="1128299"/>
    <x v="267"/>
    <s v="Southeast"/>
    <x v="27"/>
    <x v="30"/>
    <x v="0"/>
    <n v="47"/>
    <n v="160"/>
    <x v="2"/>
    <n v="7520"/>
  </r>
  <r>
    <x v="2"/>
    <n v="1128299"/>
    <x v="267"/>
    <s v="Southeast"/>
    <x v="27"/>
    <x v="30"/>
    <x v="1"/>
    <n v="52"/>
    <n v="108"/>
    <x v="2"/>
    <n v="5616"/>
  </r>
  <r>
    <x v="2"/>
    <n v="1128299"/>
    <x v="267"/>
    <s v="Southeast"/>
    <x v="27"/>
    <x v="30"/>
    <x v="2"/>
    <n v="52"/>
    <n v="123"/>
    <x v="2"/>
    <n v="6396"/>
  </r>
  <r>
    <x v="2"/>
    <n v="1128299"/>
    <x v="267"/>
    <s v="Southeast"/>
    <x v="27"/>
    <x v="30"/>
    <x v="3"/>
    <n v="47"/>
    <n v="91"/>
    <x v="2"/>
    <n v="4277"/>
  </r>
  <r>
    <x v="2"/>
    <n v="1128299"/>
    <x v="267"/>
    <s v="Southeast"/>
    <x v="27"/>
    <x v="30"/>
    <x v="4"/>
    <n v="50"/>
    <n v="56"/>
    <x v="2"/>
    <n v="2800"/>
  </r>
  <r>
    <x v="2"/>
    <n v="1128299"/>
    <x v="267"/>
    <s v="Southeast"/>
    <x v="27"/>
    <x v="30"/>
    <x v="5"/>
    <n v="64"/>
    <n v="120"/>
    <x v="2"/>
    <n v="7680"/>
  </r>
  <r>
    <x v="2"/>
    <n v="1128299"/>
    <x v="297"/>
    <s v="Southeast"/>
    <x v="27"/>
    <x v="30"/>
    <x v="0"/>
    <n v="46"/>
    <n v="176"/>
    <x v="2"/>
    <n v="8096"/>
  </r>
  <r>
    <x v="2"/>
    <n v="1128299"/>
    <x v="297"/>
    <s v="Southeast"/>
    <x v="27"/>
    <x v="30"/>
    <x v="1"/>
    <n v="54"/>
    <n v="147"/>
    <x v="2"/>
    <n v="7938"/>
  </r>
  <r>
    <x v="2"/>
    <n v="1128299"/>
    <x v="297"/>
    <s v="Southeast"/>
    <x v="27"/>
    <x v="30"/>
    <x v="2"/>
    <n v="52"/>
    <n v="142"/>
    <x v="2"/>
    <n v="7384"/>
  </r>
  <r>
    <x v="2"/>
    <n v="1128299"/>
    <x v="297"/>
    <s v="Southeast"/>
    <x v="27"/>
    <x v="30"/>
    <x v="3"/>
    <n v="49"/>
    <n v="120"/>
    <x v="2"/>
    <n v="5880"/>
  </r>
  <r>
    <x v="2"/>
    <n v="1128299"/>
    <x v="297"/>
    <s v="Southeast"/>
    <x v="27"/>
    <x v="30"/>
    <x v="4"/>
    <n v="51"/>
    <n v="72"/>
    <x v="2"/>
    <n v="3672"/>
  </r>
  <r>
    <x v="2"/>
    <n v="1128299"/>
    <x v="297"/>
    <s v="Southeast"/>
    <x v="27"/>
    <x v="30"/>
    <x v="5"/>
    <n v="67"/>
    <n v="150"/>
    <x v="2"/>
    <n v="10050"/>
  </r>
  <r>
    <x v="2"/>
    <n v="1128299"/>
    <x v="326"/>
    <s v="Southeast"/>
    <x v="27"/>
    <x v="30"/>
    <x v="0"/>
    <n v="47"/>
    <n v="196"/>
    <x v="2"/>
    <n v="9212"/>
  </r>
  <r>
    <x v="2"/>
    <n v="1128299"/>
    <x v="326"/>
    <s v="Southeast"/>
    <x v="27"/>
    <x v="30"/>
    <x v="1"/>
    <n v="51"/>
    <n v="173"/>
    <x v="2"/>
    <n v="8823"/>
  </r>
  <r>
    <x v="2"/>
    <n v="1128299"/>
    <x v="326"/>
    <s v="Southeast"/>
    <x v="27"/>
    <x v="30"/>
    <x v="2"/>
    <n v="50"/>
    <n v="137"/>
    <x v="2"/>
    <n v="6850"/>
  </r>
  <r>
    <x v="2"/>
    <n v="1128299"/>
    <x v="326"/>
    <s v="Southeast"/>
    <x v="27"/>
    <x v="30"/>
    <x v="3"/>
    <n v="46"/>
    <n v="128"/>
    <x v="2"/>
    <n v="5888"/>
  </r>
  <r>
    <x v="2"/>
    <n v="1128299"/>
    <x v="326"/>
    <s v="Southeast"/>
    <x v="27"/>
    <x v="30"/>
    <x v="4"/>
    <n v="54"/>
    <n v="138"/>
    <x v="2"/>
    <n v="7452"/>
  </r>
  <r>
    <x v="2"/>
    <n v="1128299"/>
    <x v="326"/>
    <s v="Southeast"/>
    <x v="27"/>
    <x v="30"/>
    <x v="5"/>
    <n v="67"/>
    <n v="143"/>
    <x v="2"/>
    <n v="9581"/>
  </r>
  <r>
    <x v="2"/>
    <n v="1128299"/>
    <x v="358"/>
    <s v="Southeast"/>
    <x v="27"/>
    <x v="30"/>
    <x v="0"/>
    <n v="53"/>
    <n v="182"/>
    <x v="2"/>
    <n v="9646"/>
  </r>
  <r>
    <x v="2"/>
    <n v="1128299"/>
    <x v="358"/>
    <s v="Southeast"/>
    <x v="27"/>
    <x v="30"/>
    <x v="1"/>
    <n v="58"/>
    <n v="175"/>
    <x v="2"/>
    <n v="10150"/>
  </r>
  <r>
    <x v="2"/>
    <n v="1128299"/>
    <x v="358"/>
    <s v="Southeast"/>
    <x v="27"/>
    <x v="30"/>
    <x v="2"/>
    <n v="54"/>
    <n v="150"/>
    <x v="2"/>
    <n v="8100"/>
  </r>
  <r>
    <x v="2"/>
    <n v="1128299"/>
    <x v="358"/>
    <s v="Southeast"/>
    <x v="27"/>
    <x v="30"/>
    <x v="3"/>
    <n v="53"/>
    <n v="113"/>
    <x v="2"/>
    <n v="5989"/>
  </r>
  <r>
    <x v="2"/>
    <n v="1128299"/>
    <x v="358"/>
    <s v="Southeast"/>
    <x v="27"/>
    <x v="30"/>
    <x v="4"/>
    <n v="60"/>
    <n v="126"/>
    <x v="2"/>
    <n v="7560"/>
  </r>
  <r>
    <x v="2"/>
    <n v="1128299"/>
    <x v="358"/>
    <s v="Southeast"/>
    <x v="27"/>
    <x v="30"/>
    <x v="5"/>
    <n v="68"/>
    <n v="119"/>
    <x v="2"/>
    <n v="8092"/>
  </r>
  <r>
    <x v="2"/>
    <n v="1128299"/>
    <x v="390"/>
    <s v="Southeast"/>
    <x v="27"/>
    <x v="30"/>
    <x v="0"/>
    <n v="43"/>
    <n v="180"/>
    <x v="2"/>
    <n v="7740"/>
  </r>
  <r>
    <x v="2"/>
    <n v="1128299"/>
    <x v="390"/>
    <s v="Southeast"/>
    <x v="27"/>
    <x v="30"/>
    <x v="1"/>
    <n v="47"/>
    <n v="156"/>
    <x v="2"/>
    <n v="7332"/>
  </r>
  <r>
    <x v="2"/>
    <n v="1128299"/>
    <x v="390"/>
    <s v="Southeast"/>
    <x v="27"/>
    <x v="30"/>
    <x v="2"/>
    <n v="42"/>
    <n v="135"/>
    <x v="2"/>
    <n v="5670"/>
  </r>
  <r>
    <x v="2"/>
    <n v="1128299"/>
    <x v="390"/>
    <s v="Southeast"/>
    <x v="27"/>
    <x v="30"/>
    <x v="3"/>
    <n v="43"/>
    <n v="120"/>
    <x v="2"/>
    <n v="5160"/>
  </r>
  <r>
    <x v="2"/>
    <n v="1128299"/>
    <x v="390"/>
    <s v="Southeast"/>
    <x v="27"/>
    <x v="30"/>
    <x v="4"/>
    <n v="54"/>
    <n v="100"/>
    <x v="2"/>
    <n v="5400"/>
  </r>
  <r>
    <x v="2"/>
    <n v="1128299"/>
    <x v="390"/>
    <s v="Southeast"/>
    <x v="27"/>
    <x v="30"/>
    <x v="5"/>
    <n v="59"/>
    <n v="131"/>
    <x v="2"/>
    <n v="7729"/>
  </r>
  <r>
    <x v="2"/>
    <n v="1128299"/>
    <x v="419"/>
    <s v="Southeast"/>
    <x v="27"/>
    <x v="30"/>
    <x v="0"/>
    <n v="42"/>
    <n v="131"/>
    <x v="2"/>
    <n v="5502"/>
  </r>
  <r>
    <x v="2"/>
    <n v="1128299"/>
    <x v="419"/>
    <s v="Southeast"/>
    <x v="27"/>
    <x v="30"/>
    <x v="1"/>
    <n v="47"/>
    <n v="142"/>
    <x v="2"/>
    <n v="6674"/>
  </r>
  <r>
    <x v="2"/>
    <n v="1128299"/>
    <x v="419"/>
    <s v="Southeast"/>
    <x v="27"/>
    <x v="30"/>
    <x v="2"/>
    <n v="42"/>
    <n v="105"/>
    <x v="2"/>
    <n v="4410"/>
  </r>
  <r>
    <x v="2"/>
    <n v="1128299"/>
    <x v="419"/>
    <s v="Southeast"/>
    <x v="27"/>
    <x v="30"/>
    <x v="3"/>
    <n v="44"/>
    <n v="88"/>
    <x v="2"/>
    <n v="3872"/>
  </r>
  <r>
    <x v="2"/>
    <n v="1128299"/>
    <x v="419"/>
    <s v="Southeast"/>
    <x v="27"/>
    <x v="30"/>
    <x v="4"/>
    <n v="50"/>
    <n v="90"/>
    <x v="2"/>
    <n v="4500"/>
  </r>
  <r>
    <x v="2"/>
    <n v="1128299"/>
    <x v="419"/>
    <s v="Southeast"/>
    <x v="27"/>
    <x v="30"/>
    <x v="5"/>
    <n v="64"/>
    <n v="102"/>
    <x v="2"/>
    <n v="6528"/>
  </r>
  <r>
    <x v="2"/>
    <n v="1128299"/>
    <x v="450"/>
    <s v="Southeast"/>
    <x v="27"/>
    <x v="30"/>
    <x v="0"/>
    <n v="51"/>
    <n v="137"/>
    <x v="2"/>
    <n v="6987"/>
  </r>
  <r>
    <x v="2"/>
    <n v="1128299"/>
    <x v="450"/>
    <s v="Southeast"/>
    <x v="27"/>
    <x v="30"/>
    <x v="1"/>
    <n v="58"/>
    <n v="173"/>
    <x v="2"/>
    <n v="10034"/>
  </r>
  <r>
    <x v="2"/>
    <n v="1128299"/>
    <x v="450"/>
    <s v="Southeast"/>
    <x v="27"/>
    <x v="30"/>
    <x v="2"/>
    <n v="54"/>
    <n v="115"/>
    <x v="2"/>
    <n v="6210"/>
  </r>
  <r>
    <x v="2"/>
    <n v="1128299"/>
    <x v="450"/>
    <s v="Southeast"/>
    <x v="27"/>
    <x v="30"/>
    <x v="3"/>
    <n v="51"/>
    <n v="116"/>
    <x v="2"/>
    <n v="5916"/>
  </r>
  <r>
    <x v="2"/>
    <n v="1128299"/>
    <x v="450"/>
    <s v="Southeast"/>
    <x v="27"/>
    <x v="30"/>
    <x v="4"/>
    <n v="60"/>
    <n v="102"/>
    <x v="2"/>
    <n v="6120"/>
  </r>
  <r>
    <x v="2"/>
    <n v="1128299"/>
    <x v="450"/>
    <s v="Southeast"/>
    <x v="27"/>
    <x v="30"/>
    <x v="5"/>
    <n v="65"/>
    <n v="124"/>
    <x v="2"/>
    <n v="8060"/>
  </r>
  <r>
    <x v="2"/>
    <n v="1128299"/>
    <x v="479"/>
    <s v="Southeast"/>
    <x v="27"/>
    <x v="30"/>
    <x v="0"/>
    <n v="50"/>
    <n v="203"/>
    <x v="2"/>
    <n v="10150"/>
  </r>
  <r>
    <x v="2"/>
    <n v="1128299"/>
    <x v="479"/>
    <s v="Southeast"/>
    <x v="27"/>
    <x v="30"/>
    <x v="1"/>
    <n v="58"/>
    <n v="189"/>
    <x v="2"/>
    <n v="10962"/>
  </r>
  <r>
    <x v="0"/>
    <n v="1128299"/>
    <x v="479"/>
    <s v="Southeast"/>
    <x v="27"/>
    <x v="30"/>
    <x v="2"/>
    <n v="53"/>
    <n v="138"/>
    <x v="2"/>
    <n v="7314"/>
  </r>
  <r>
    <x v="0"/>
    <n v="1128299"/>
    <x v="479"/>
    <s v="Southeast"/>
    <x v="27"/>
    <x v="30"/>
    <x v="3"/>
    <n v="51"/>
    <n v="128"/>
    <x v="2"/>
    <n v="6528"/>
  </r>
  <r>
    <x v="0"/>
    <n v="1128299"/>
    <x v="479"/>
    <s v="Southeast"/>
    <x v="27"/>
    <x v="30"/>
    <x v="4"/>
    <n v="64"/>
    <n v="116"/>
    <x v="2"/>
    <n v="7424"/>
  </r>
  <r>
    <x v="0"/>
    <n v="1128299"/>
    <x v="479"/>
    <s v="Southeast"/>
    <x v="27"/>
    <x v="30"/>
    <x v="5"/>
    <n v="64"/>
    <n v="135"/>
    <x v="2"/>
    <n v="8640"/>
  </r>
  <r>
    <x v="0"/>
    <n v="1185732"/>
    <x v="173"/>
    <s v="Southeast"/>
    <x v="27"/>
    <x v="30"/>
    <x v="0"/>
    <n v="39"/>
    <n v="256"/>
    <x v="2"/>
    <n v="9984"/>
  </r>
  <r>
    <x v="0"/>
    <n v="1185732"/>
    <x v="173"/>
    <s v="Southeast"/>
    <x v="27"/>
    <x v="30"/>
    <x v="1"/>
    <n v="37"/>
    <n v="206"/>
    <x v="2"/>
    <n v="7622"/>
  </r>
  <r>
    <x v="0"/>
    <n v="1185732"/>
    <x v="173"/>
    <s v="Southeast"/>
    <x v="27"/>
    <x v="30"/>
    <x v="2"/>
    <n v="29"/>
    <n v="248"/>
    <x v="2"/>
    <n v="7192"/>
  </r>
  <r>
    <x v="0"/>
    <n v="1185732"/>
    <x v="173"/>
    <s v="Southeast"/>
    <x v="27"/>
    <x v="30"/>
    <x v="3"/>
    <n v="34"/>
    <n v="203"/>
    <x v="2"/>
    <n v="6902"/>
  </r>
  <r>
    <x v="0"/>
    <n v="1185732"/>
    <x v="173"/>
    <s v="Southeast"/>
    <x v="27"/>
    <x v="30"/>
    <x v="4"/>
    <n v="47"/>
    <n v="189"/>
    <x v="2"/>
    <n v="8883"/>
  </r>
  <r>
    <x v="0"/>
    <n v="1185732"/>
    <x v="173"/>
    <s v="Southeast"/>
    <x v="27"/>
    <x v="30"/>
    <x v="5"/>
    <n v="37"/>
    <n v="239"/>
    <x v="2"/>
    <n v="8843"/>
  </r>
  <r>
    <x v="0"/>
    <n v="1185732"/>
    <x v="202"/>
    <s v="Southeast"/>
    <x v="27"/>
    <x v="30"/>
    <x v="0"/>
    <n v="38"/>
    <n v="312"/>
    <x v="2"/>
    <n v="11856"/>
  </r>
  <r>
    <x v="0"/>
    <n v="1185732"/>
    <x v="202"/>
    <s v="Southeast"/>
    <x v="27"/>
    <x v="30"/>
    <x v="1"/>
    <n v="39"/>
    <n v="218"/>
    <x v="2"/>
    <n v="8502"/>
  </r>
  <r>
    <x v="0"/>
    <n v="1185732"/>
    <x v="202"/>
    <s v="Southeast"/>
    <x v="27"/>
    <x v="30"/>
    <x v="2"/>
    <n v="29"/>
    <n v="217"/>
    <x v="2"/>
    <n v="6293"/>
  </r>
  <r>
    <x v="0"/>
    <n v="1185732"/>
    <x v="202"/>
    <s v="Southeast"/>
    <x v="28"/>
    <x v="31"/>
    <x v="3"/>
    <n v="33"/>
    <n v="169"/>
    <x v="2"/>
    <n v="5577"/>
  </r>
  <r>
    <x v="0"/>
    <n v="1185732"/>
    <x v="202"/>
    <s v="Southeast"/>
    <x v="28"/>
    <x v="31"/>
    <x v="4"/>
    <n v="49"/>
    <n v="189"/>
    <x v="2"/>
    <n v="9261"/>
  </r>
  <r>
    <x v="0"/>
    <n v="1185732"/>
    <x v="202"/>
    <s v="Southeast"/>
    <x v="28"/>
    <x v="31"/>
    <x v="5"/>
    <n v="34"/>
    <n v="216"/>
    <x v="2"/>
    <n v="7344"/>
  </r>
  <r>
    <x v="0"/>
    <n v="1185732"/>
    <x v="707"/>
    <s v="Southeast"/>
    <x v="28"/>
    <x v="31"/>
    <x v="0"/>
    <n v="33"/>
    <n v="265"/>
    <x v="2"/>
    <n v="8745"/>
  </r>
  <r>
    <x v="0"/>
    <n v="1185732"/>
    <x v="707"/>
    <s v="Southeast"/>
    <x v="28"/>
    <x v="31"/>
    <x v="1"/>
    <n v="32"/>
    <n v="210"/>
    <x v="2"/>
    <n v="6720"/>
  </r>
  <r>
    <x v="0"/>
    <n v="1185732"/>
    <x v="707"/>
    <s v="Southeast"/>
    <x v="28"/>
    <x v="31"/>
    <x v="2"/>
    <n v="24"/>
    <n v="181"/>
    <x v="2"/>
    <n v="4344"/>
  </r>
  <r>
    <x v="0"/>
    <n v="1185732"/>
    <x v="707"/>
    <s v="Southeast"/>
    <x v="28"/>
    <x v="31"/>
    <x v="3"/>
    <n v="27"/>
    <n v="144"/>
    <x v="2"/>
    <n v="3888"/>
  </r>
  <r>
    <x v="0"/>
    <n v="1185732"/>
    <x v="707"/>
    <s v="Southeast"/>
    <x v="28"/>
    <x v="31"/>
    <x v="4"/>
    <n v="41"/>
    <n v="181"/>
    <x v="2"/>
    <n v="7421"/>
  </r>
  <r>
    <x v="0"/>
    <n v="1185732"/>
    <x v="707"/>
    <s v="Southeast"/>
    <x v="28"/>
    <x v="31"/>
    <x v="5"/>
    <n v="32"/>
    <n v="189"/>
    <x v="2"/>
    <n v="6048"/>
  </r>
  <r>
    <x v="0"/>
    <n v="1185732"/>
    <x v="229"/>
    <s v="Southeast"/>
    <x v="28"/>
    <x v="31"/>
    <x v="0"/>
    <n v="33"/>
    <n v="283"/>
    <x v="2"/>
    <n v="9339"/>
  </r>
  <r>
    <x v="0"/>
    <n v="1185732"/>
    <x v="229"/>
    <s v="Southeast"/>
    <x v="28"/>
    <x v="31"/>
    <x v="1"/>
    <n v="34"/>
    <n v="182"/>
    <x v="2"/>
    <n v="6188"/>
  </r>
  <r>
    <x v="0"/>
    <n v="1185732"/>
    <x v="229"/>
    <s v="Southeast"/>
    <x v="28"/>
    <x v="31"/>
    <x v="2"/>
    <n v="24"/>
    <n v="182"/>
    <x v="2"/>
    <n v="4368"/>
  </r>
  <r>
    <x v="0"/>
    <n v="1185732"/>
    <x v="229"/>
    <s v="Southeast"/>
    <x v="28"/>
    <x v="31"/>
    <x v="3"/>
    <n v="27"/>
    <n v="180"/>
    <x v="2"/>
    <n v="4860"/>
  </r>
  <r>
    <x v="0"/>
    <n v="1185732"/>
    <x v="229"/>
    <s v="Southeast"/>
    <x v="28"/>
    <x v="31"/>
    <x v="4"/>
    <n v="47"/>
    <n v="188"/>
    <x v="2"/>
    <n v="8836"/>
  </r>
  <r>
    <x v="0"/>
    <n v="1185732"/>
    <x v="229"/>
    <s v="Southeast"/>
    <x v="28"/>
    <x v="31"/>
    <x v="5"/>
    <n v="39"/>
    <n v="209"/>
    <x v="2"/>
    <n v="8151"/>
  </r>
  <r>
    <x v="0"/>
    <n v="1185732"/>
    <x v="258"/>
    <s v="Southeast"/>
    <x v="28"/>
    <x v="31"/>
    <x v="0"/>
    <n v="48"/>
    <n v="282"/>
    <x v="2"/>
    <n v="13536"/>
  </r>
  <r>
    <x v="0"/>
    <n v="1185732"/>
    <x v="258"/>
    <s v="Southeast"/>
    <x v="28"/>
    <x v="31"/>
    <x v="1"/>
    <n v="45"/>
    <n v="188"/>
    <x v="2"/>
    <n v="8460"/>
  </r>
  <r>
    <x v="0"/>
    <n v="1185732"/>
    <x v="258"/>
    <s v="Southeast"/>
    <x v="28"/>
    <x v="31"/>
    <x v="2"/>
    <n v="41"/>
    <n v="210"/>
    <x v="2"/>
    <n v="8610"/>
  </r>
  <r>
    <x v="0"/>
    <n v="1185732"/>
    <x v="258"/>
    <s v="Southeast"/>
    <x v="28"/>
    <x v="31"/>
    <x v="3"/>
    <n v="43"/>
    <n v="182"/>
    <x v="2"/>
    <n v="7826"/>
  </r>
  <r>
    <x v="0"/>
    <n v="1185732"/>
    <x v="258"/>
    <s v="Southeast"/>
    <x v="28"/>
    <x v="31"/>
    <x v="4"/>
    <n v="53"/>
    <n v="196"/>
    <x v="2"/>
    <n v="10388"/>
  </r>
  <r>
    <x v="0"/>
    <n v="1185732"/>
    <x v="258"/>
    <s v="Southeast"/>
    <x v="28"/>
    <x v="31"/>
    <x v="5"/>
    <n v="59"/>
    <n v="200"/>
    <x v="2"/>
    <n v="11800"/>
  </r>
  <r>
    <x v="0"/>
    <n v="1185732"/>
    <x v="291"/>
    <s v="Southeast"/>
    <x v="28"/>
    <x v="31"/>
    <x v="0"/>
    <n v="51"/>
    <n v="273"/>
    <x v="2"/>
    <n v="13923"/>
  </r>
  <r>
    <x v="0"/>
    <n v="1185732"/>
    <x v="291"/>
    <s v="Southeast"/>
    <x v="28"/>
    <x v="31"/>
    <x v="1"/>
    <n v="49"/>
    <n v="200"/>
    <x v="2"/>
    <n v="9800"/>
  </r>
  <r>
    <x v="0"/>
    <n v="1185732"/>
    <x v="291"/>
    <s v="Southeast"/>
    <x v="28"/>
    <x v="31"/>
    <x v="2"/>
    <n v="47"/>
    <n v="209"/>
    <x v="2"/>
    <n v="9823"/>
  </r>
  <r>
    <x v="0"/>
    <n v="1185732"/>
    <x v="291"/>
    <s v="Southeast"/>
    <x v="28"/>
    <x v="31"/>
    <x v="3"/>
    <n v="47"/>
    <n v="218"/>
    <x v="2"/>
    <n v="10246"/>
  </r>
  <r>
    <x v="0"/>
    <n v="1185732"/>
    <x v="291"/>
    <s v="Southeast"/>
    <x v="28"/>
    <x v="31"/>
    <x v="4"/>
    <n v="62"/>
    <n v="195"/>
    <x v="2"/>
    <n v="12090"/>
  </r>
  <r>
    <x v="0"/>
    <n v="1185732"/>
    <x v="291"/>
    <s v="Southeast"/>
    <x v="28"/>
    <x v="31"/>
    <x v="5"/>
    <n v="65"/>
    <n v="250"/>
    <x v="2"/>
    <n v="16250"/>
  </r>
  <r>
    <x v="0"/>
    <n v="1185732"/>
    <x v="319"/>
    <s v="Southeast"/>
    <x v="28"/>
    <x v="31"/>
    <x v="0"/>
    <n v="63"/>
    <n v="311"/>
    <x v="2"/>
    <n v="19593"/>
  </r>
  <r>
    <x v="0"/>
    <n v="1185732"/>
    <x v="319"/>
    <s v="Southeast"/>
    <x v="28"/>
    <x v="31"/>
    <x v="1"/>
    <n v="58"/>
    <n v="270"/>
    <x v="2"/>
    <n v="15660"/>
  </r>
  <r>
    <x v="0"/>
    <n v="1185732"/>
    <x v="319"/>
    <s v="Southeast"/>
    <x v="28"/>
    <x v="31"/>
    <x v="2"/>
    <n v="51"/>
    <n v="248"/>
    <x v="2"/>
    <n v="12648"/>
  </r>
  <r>
    <x v="0"/>
    <n v="1185732"/>
    <x v="319"/>
    <s v="Southeast"/>
    <x v="28"/>
    <x v="31"/>
    <x v="3"/>
    <n v="52"/>
    <n v="202"/>
    <x v="2"/>
    <n v="10504"/>
  </r>
  <r>
    <x v="0"/>
    <n v="1185732"/>
    <x v="319"/>
    <s v="Southeast"/>
    <x v="28"/>
    <x v="31"/>
    <x v="4"/>
    <n v="64"/>
    <n v="240"/>
    <x v="2"/>
    <n v="15360"/>
  </r>
  <r>
    <x v="0"/>
    <n v="1185732"/>
    <x v="319"/>
    <s v="Southeast"/>
    <x v="28"/>
    <x v="31"/>
    <x v="5"/>
    <n v="66"/>
    <n v="244"/>
    <x v="2"/>
    <n v="16104"/>
  </r>
  <r>
    <x v="0"/>
    <n v="1185732"/>
    <x v="351"/>
    <s v="Southeast"/>
    <x v="28"/>
    <x v="31"/>
    <x v="0"/>
    <n v="62"/>
    <n v="326"/>
    <x v="2"/>
    <n v="20212"/>
  </r>
  <r>
    <x v="0"/>
    <n v="1185732"/>
    <x v="351"/>
    <s v="Southeast"/>
    <x v="28"/>
    <x v="31"/>
    <x v="1"/>
    <n v="54"/>
    <n v="243"/>
    <x v="2"/>
    <n v="13122"/>
  </r>
  <r>
    <x v="0"/>
    <n v="1185732"/>
    <x v="351"/>
    <s v="Southeast"/>
    <x v="28"/>
    <x v="31"/>
    <x v="2"/>
    <n v="50"/>
    <n v="231"/>
    <x v="2"/>
    <n v="11550"/>
  </r>
  <r>
    <x v="0"/>
    <n v="1185732"/>
    <x v="351"/>
    <s v="Southeast"/>
    <x v="28"/>
    <x v="31"/>
    <x v="3"/>
    <n v="44"/>
    <n v="233"/>
    <x v="2"/>
    <n v="10252"/>
  </r>
  <r>
    <x v="0"/>
    <n v="1185732"/>
    <x v="351"/>
    <s v="Southeast"/>
    <x v="28"/>
    <x v="31"/>
    <x v="4"/>
    <n v="51"/>
    <n v="225"/>
    <x v="2"/>
    <n v="11475"/>
  </r>
  <r>
    <x v="0"/>
    <n v="1185732"/>
    <x v="351"/>
    <s v="Southeast"/>
    <x v="28"/>
    <x v="31"/>
    <x v="5"/>
    <n v="58"/>
    <n v="278"/>
    <x v="2"/>
    <n v="16124"/>
  </r>
  <r>
    <x v="0"/>
    <n v="1185732"/>
    <x v="381"/>
    <s v="Southeast"/>
    <x v="28"/>
    <x v="31"/>
    <x v="0"/>
    <n v="51"/>
    <n v="287"/>
    <x v="2"/>
    <n v="14637"/>
  </r>
  <r>
    <x v="0"/>
    <n v="1185732"/>
    <x v="381"/>
    <s v="Southeast"/>
    <x v="28"/>
    <x v="31"/>
    <x v="1"/>
    <n v="48"/>
    <n v="223"/>
    <x v="2"/>
    <n v="10704"/>
  </r>
  <r>
    <x v="0"/>
    <n v="1185732"/>
    <x v="381"/>
    <s v="Southeast"/>
    <x v="28"/>
    <x v="31"/>
    <x v="2"/>
    <n v="38"/>
    <n v="196"/>
    <x v="2"/>
    <n v="7448"/>
  </r>
  <r>
    <x v="0"/>
    <n v="1185732"/>
    <x v="381"/>
    <s v="Southeast"/>
    <x v="28"/>
    <x v="31"/>
    <x v="3"/>
    <n v="39"/>
    <n v="210"/>
    <x v="2"/>
    <n v="8190"/>
  </r>
  <r>
    <x v="0"/>
    <n v="1185732"/>
    <x v="381"/>
    <s v="Southeast"/>
    <x v="28"/>
    <x v="31"/>
    <x v="4"/>
    <n v="48"/>
    <n v="175"/>
    <x v="2"/>
    <n v="8400"/>
  </r>
  <r>
    <x v="0"/>
    <n v="1185732"/>
    <x v="381"/>
    <s v="Southeast"/>
    <x v="28"/>
    <x v="31"/>
    <x v="5"/>
    <n v="52"/>
    <n v="232"/>
    <x v="2"/>
    <n v="12064"/>
  </r>
  <r>
    <x v="0"/>
    <n v="1185732"/>
    <x v="413"/>
    <s v="Southeast"/>
    <x v="28"/>
    <x v="31"/>
    <x v="0"/>
    <n v="50"/>
    <n v="244"/>
    <x v="2"/>
    <n v="12200"/>
  </r>
  <r>
    <x v="0"/>
    <n v="1185732"/>
    <x v="413"/>
    <s v="Southeast"/>
    <x v="28"/>
    <x v="31"/>
    <x v="1"/>
    <n v="42"/>
    <n v="208"/>
    <x v="2"/>
    <n v="8736"/>
  </r>
  <r>
    <x v="0"/>
    <n v="1185732"/>
    <x v="413"/>
    <s v="Southeast"/>
    <x v="28"/>
    <x v="31"/>
    <x v="2"/>
    <n v="41"/>
    <n v="176"/>
    <x v="2"/>
    <n v="7216"/>
  </r>
  <r>
    <x v="0"/>
    <n v="1185732"/>
    <x v="413"/>
    <s v="Southeast"/>
    <x v="28"/>
    <x v="31"/>
    <x v="3"/>
    <n v="41"/>
    <n v="176"/>
    <x v="2"/>
    <n v="7216"/>
  </r>
  <r>
    <x v="0"/>
    <n v="1185732"/>
    <x v="413"/>
    <s v="Southeast"/>
    <x v="28"/>
    <x v="31"/>
    <x v="4"/>
    <n v="52"/>
    <n v="189"/>
    <x v="2"/>
    <n v="9828"/>
  </r>
  <r>
    <x v="0"/>
    <n v="1185732"/>
    <x v="413"/>
    <s v="Southeast"/>
    <x v="28"/>
    <x v="31"/>
    <x v="5"/>
    <n v="56"/>
    <n v="225"/>
    <x v="2"/>
    <n v="12600"/>
  </r>
  <r>
    <x v="0"/>
    <n v="1185732"/>
    <x v="443"/>
    <s v="Southeast"/>
    <x v="28"/>
    <x v="31"/>
    <x v="0"/>
    <n v="50"/>
    <n v="278"/>
    <x v="2"/>
    <n v="13900"/>
  </r>
  <r>
    <x v="0"/>
    <n v="1185732"/>
    <x v="443"/>
    <s v="Southeast"/>
    <x v="28"/>
    <x v="31"/>
    <x v="1"/>
    <n v="44"/>
    <n v="188"/>
    <x v="2"/>
    <n v="8272"/>
  </r>
  <r>
    <x v="0"/>
    <n v="1185732"/>
    <x v="443"/>
    <s v="Southeast"/>
    <x v="28"/>
    <x v="31"/>
    <x v="2"/>
    <n v="43"/>
    <n v="202"/>
    <x v="2"/>
    <n v="8686"/>
  </r>
  <r>
    <x v="0"/>
    <n v="1185732"/>
    <x v="443"/>
    <s v="Southeast"/>
    <x v="28"/>
    <x v="31"/>
    <x v="3"/>
    <n v="53"/>
    <n v="225"/>
    <x v="2"/>
    <n v="11925"/>
  </r>
  <r>
    <x v="0"/>
    <n v="1185732"/>
    <x v="443"/>
    <s v="Southeast"/>
    <x v="28"/>
    <x v="31"/>
    <x v="4"/>
    <n v="66"/>
    <n v="196"/>
    <x v="2"/>
    <n v="12936"/>
  </r>
  <r>
    <x v="0"/>
    <n v="1185732"/>
    <x v="443"/>
    <s v="Southeast"/>
    <x v="28"/>
    <x v="31"/>
    <x v="5"/>
    <n v="74"/>
    <n v="206"/>
    <x v="2"/>
    <n v="15244"/>
  </r>
  <r>
    <x v="0"/>
    <n v="1185732"/>
    <x v="472"/>
    <s v="Southeast"/>
    <x v="28"/>
    <x v="31"/>
    <x v="0"/>
    <n v="67"/>
    <n v="290"/>
    <x v="2"/>
    <n v="19430"/>
  </r>
  <r>
    <x v="0"/>
    <n v="1185732"/>
    <x v="472"/>
    <s v="Southeast"/>
    <x v="28"/>
    <x v="31"/>
    <x v="1"/>
    <n v="58"/>
    <n v="219"/>
    <x v="2"/>
    <n v="12702"/>
  </r>
  <r>
    <x v="2"/>
    <n v="1185732"/>
    <x v="472"/>
    <s v="Southeast"/>
    <x v="28"/>
    <x v="31"/>
    <x v="2"/>
    <n v="56"/>
    <n v="215"/>
    <x v="2"/>
    <n v="12040"/>
  </r>
  <r>
    <x v="2"/>
    <n v="1185732"/>
    <x v="472"/>
    <s v="Southeast"/>
    <x v="28"/>
    <x v="31"/>
    <x v="3"/>
    <n v="59"/>
    <n v="194"/>
    <x v="2"/>
    <n v="11446"/>
  </r>
  <r>
    <x v="2"/>
    <n v="1185732"/>
    <x v="472"/>
    <s v="Southeast"/>
    <x v="28"/>
    <x v="31"/>
    <x v="4"/>
    <n v="66"/>
    <n v="225"/>
    <x v="2"/>
    <n v="14850"/>
  </r>
  <r>
    <x v="2"/>
    <n v="1185732"/>
    <x v="472"/>
    <s v="Southeast"/>
    <x v="28"/>
    <x v="31"/>
    <x v="5"/>
    <n v="68"/>
    <n v="228"/>
    <x v="2"/>
    <n v="15504"/>
  </r>
  <r>
    <x v="2"/>
    <n v="1185732"/>
    <x v="170"/>
    <s v="Southeast"/>
    <x v="28"/>
    <x v="31"/>
    <x v="0"/>
    <n v="33"/>
    <n v="231"/>
    <x v="2"/>
    <n v="7623"/>
  </r>
  <r>
    <x v="2"/>
    <n v="1185732"/>
    <x v="170"/>
    <s v="Southeast"/>
    <x v="28"/>
    <x v="31"/>
    <x v="1"/>
    <n v="34"/>
    <n v="181"/>
    <x v="2"/>
    <n v="6154"/>
  </r>
  <r>
    <x v="2"/>
    <n v="1185732"/>
    <x v="170"/>
    <s v="Southeast"/>
    <x v="28"/>
    <x v="31"/>
    <x v="2"/>
    <n v="24"/>
    <n v="189"/>
    <x v="2"/>
    <n v="4536"/>
  </r>
  <r>
    <x v="2"/>
    <n v="1185732"/>
    <x v="170"/>
    <s v="Southeast"/>
    <x v="28"/>
    <x v="31"/>
    <x v="3"/>
    <n v="29"/>
    <n v="173"/>
    <x v="2"/>
    <n v="5017"/>
  </r>
  <r>
    <x v="2"/>
    <n v="1185732"/>
    <x v="170"/>
    <s v="Southeast"/>
    <x v="28"/>
    <x v="31"/>
    <x v="4"/>
    <n v="42"/>
    <n v="156"/>
    <x v="2"/>
    <n v="6552"/>
  </r>
  <r>
    <x v="2"/>
    <n v="1185732"/>
    <x v="170"/>
    <s v="Southeast"/>
    <x v="28"/>
    <x v="31"/>
    <x v="5"/>
    <n v="34"/>
    <n v="196"/>
    <x v="2"/>
    <n v="6664"/>
  </r>
  <r>
    <x v="2"/>
    <n v="1185732"/>
    <x v="199"/>
    <s v="Southeast"/>
    <x v="28"/>
    <x v="31"/>
    <x v="0"/>
    <n v="34"/>
    <n v="263"/>
    <x v="2"/>
    <n v="8942"/>
  </r>
  <r>
    <x v="2"/>
    <n v="1185732"/>
    <x v="199"/>
    <s v="Southeast"/>
    <x v="28"/>
    <x v="31"/>
    <x v="1"/>
    <n v="34"/>
    <n v="188"/>
    <x v="2"/>
    <n v="6392"/>
  </r>
  <r>
    <x v="2"/>
    <n v="1185732"/>
    <x v="199"/>
    <s v="Southeast"/>
    <x v="28"/>
    <x v="31"/>
    <x v="2"/>
    <n v="23"/>
    <n v="169"/>
    <x v="2"/>
    <n v="3887"/>
  </r>
  <r>
    <x v="2"/>
    <n v="1185732"/>
    <x v="199"/>
    <s v="Southeast"/>
    <x v="29"/>
    <x v="32"/>
    <x v="3"/>
    <n v="29"/>
    <n v="142"/>
    <x v="2"/>
    <n v="4118"/>
  </r>
  <r>
    <x v="2"/>
    <n v="1185732"/>
    <x v="199"/>
    <s v="Southeast"/>
    <x v="29"/>
    <x v="32"/>
    <x v="4"/>
    <n v="44"/>
    <n v="180"/>
    <x v="2"/>
    <n v="7920"/>
  </r>
  <r>
    <x v="2"/>
    <n v="1185732"/>
    <x v="199"/>
    <s v="Southeast"/>
    <x v="29"/>
    <x v="32"/>
    <x v="5"/>
    <n v="29"/>
    <n v="203"/>
    <x v="2"/>
    <n v="5887"/>
  </r>
  <r>
    <x v="2"/>
    <n v="1185732"/>
    <x v="704"/>
    <s v="Southeast"/>
    <x v="29"/>
    <x v="32"/>
    <x v="0"/>
    <n v="28"/>
    <n v="276"/>
    <x v="2"/>
    <n v="7728"/>
  </r>
  <r>
    <x v="2"/>
    <n v="1185732"/>
    <x v="704"/>
    <s v="Southeast"/>
    <x v="29"/>
    <x v="32"/>
    <x v="1"/>
    <n v="29"/>
    <n v="150"/>
    <x v="2"/>
    <n v="4350"/>
  </r>
  <r>
    <x v="2"/>
    <n v="1185732"/>
    <x v="704"/>
    <s v="Southeast"/>
    <x v="29"/>
    <x v="32"/>
    <x v="2"/>
    <n v="19"/>
    <n v="181"/>
    <x v="2"/>
    <n v="3439"/>
  </r>
  <r>
    <x v="2"/>
    <n v="1185732"/>
    <x v="704"/>
    <s v="Southeast"/>
    <x v="29"/>
    <x v="32"/>
    <x v="3"/>
    <n v="25"/>
    <n v="124"/>
    <x v="2"/>
    <n v="3100"/>
  </r>
  <r>
    <x v="2"/>
    <n v="1185732"/>
    <x v="704"/>
    <s v="Southeast"/>
    <x v="29"/>
    <x v="32"/>
    <x v="4"/>
    <n v="37"/>
    <n v="158"/>
    <x v="2"/>
    <n v="5846"/>
  </r>
  <r>
    <x v="2"/>
    <n v="1185732"/>
    <x v="704"/>
    <s v="Southeast"/>
    <x v="29"/>
    <x v="32"/>
    <x v="5"/>
    <n v="27"/>
    <n v="169"/>
    <x v="2"/>
    <n v="4563"/>
  </r>
  <r>
    <x v="2"/>
    <n v="1185732"/>
    <x v="721"/>
    <s v="Southeast"/>
    <x v="29"/>
    <x v="32"/>
    <x v="0"/>
    <n v="27"/>
    <n v="263"/>
    <x v="2"/>
    <n v="7101"/>
  </r>
  <r>
    <x v="2"/>
    <n v="1185732"/>
    <x v="721"/>
    <s v="Southeast"/>
    <x v="29"/>
    <x v="32"/>
    <x v="1"/>
    <n v="28"/>
    <n v="155"/>
    <x v="2"/>
    <n v="4340"/>
  </r>
  <r>
    <x v="2"/>
    <n v="1185732"/>
    <x v="721"/>
    <s v="Southeast"/>
    <x v="29"/>
    <x v="32"/>
    <x v="2"/>
    <n v="20"/>
    <n v="144"/>
    <x v="2"/>
    <n v="2880"/>
  </r>
  <r>
    <x v="2"/>
    <n v="1185732"/>
    <x v="721"/>
    <s v="Southeast"/>
    <x v="29"/>
    <x v="32"/>
    <x v="3"/>
    <n v="24"/>
    <n v="140"/>
    <x v="2"/>
    <n v="3360"/>
  </r>
  <r>
    <x v="2"/>
    <n v="1185732"/>
    <x v="721"/>
    <s v="Southeast"/>
    <x v="29"/>
    <x v="32"/>
    <x v="4"/>
    <n v="42"/>
    <n v="131"/>
    <x v="2"/>
    <n v="5502"/>
  </r>
  <r>
    <x v="2"/>
    <n v="1185732"/>
    <x v="721"/>
    <s v="Southeast"/>
    <x v="29"/>
    <x v="32"/>
    <x v="5"/>
    <n v="32"/>
    <n v="189"/>
    <x v="2"/>
    <n v="6048"/>
  </r>
  <r>
    <x v="2"/>
    <n v="1185732"/>
    <x v="255"/>
    <s v="Southeast"/>
    <x v="29"/>
    <x v="32"/>
    <x v="0"/>
    <n v="41"/>
    <n v="246"/>
    <x v="2"/>
    <n v="10086"/>
  </r>
  <r>
    <x v="2"/>
    <n v="1185732"/>
    <x v="255"/>
    <s v="Southeast"/>
    <x v="29"/>
    <x v="32"/>
    <x v="1"/>
    <n v="42"/>
    <n v="182"/>
    <x v="2"/>
    <n v="7644"/>
  </r>
  <r>
    <x v="2"/>
    <n v="1185732"/>
    <x v="255"/>
    <s v="Southeast"/>
    <x v="29"/>
    <x v="32"/>
    <x v="2"/>
    <n v="37"/>
    <n v="169"/>
    <x v="2"/>
    <n v="6253"/>
  </r>
  <r>
    <x v="2"/>
    <n v="1185732"/>
    <x v="255"/>
    <s v="Southeast"/>
    <x v="29"/>
    <x v="32"/>
    <x v="3"/>
    <n v="38"/>
    <n v="150"/>
    <x v="2"/>
    <n v="5700"/>
  </r>
  <r>
    <x v="2"/>
    <n v="1185732"/>
    <x v="255"/>
    <s v="Southeast"/>
    <x v="29"/>
    <x v="32"/>
    <x v="4"/>
    <n v="46"/>
    <n v="150"/>
    <x v="2"/>
    <n v="6900"/>
  </r>
  <r>
    <x v="2"/>
    <n v="1185732"/>
    <x v="255"/>
    <s v="Southeast"/>
    <x v="29"/>
    <x v="32"/>
    <x v="5"/>
    <n v="51"/>
    <n v="203"/>
    <x v="2"/>
    <n v="10353"/>
  </r>
  <r>
    <x v="2"/>
    <n v="1185732"/>
    <x v="288"/>
    <s v="Southeast"/>
    <x v="29"/>
    <x v="32"/>
    <x v="0"/>
    <n v="46"/>
    <n v="238"/>
    <x v="2"/>
    <n v="10948"/>
  </r>
  <r>
    <x v="2"/>
    <n v="1185732"/>
    <x v="288"/>
    <s v="Southeast"/>
    <x v="29"/>
    <x v="32"/>
    <x v="1"/>
    <n v="42"/>
    <n v="182"/>
    <x v="2"/>
    <n v="7644"/>
  </r>
  <r>
    <x v="2"/>
    <n v="1185732"/>
    <x v="288"/>
    <s v="Southeast"/>
    <x v="29"/>
    <x v="32"/>
    <x v="2"/>
    <n v="47"/>
    <n v="169"/>
    <x v="2"/>
    <n v="7943"/>
  </r>
  <r>
    <x v="2"/>
    <n v="1185732"/>
    <x v="288"/>
    <s v="Southeast"/>
    <x v="29"/>
    <x v="32"/>
    <x v="3"/>
    <n v="49"/>
    <n v="169"/>
    <x v="2"/>
    <n v="8281"/>
  </r>
  <r>
    <x v="2"/>
    <n v="1185732"/>
    <x v="288"/>
    <s v="Southeast"/>
    <x v="29"/>
    <x v="32"/>
    <x v="4"/>
    <n v="61"/>
    <n v="163"/>
    <x v="2"/>
    <n v="9943"/>
  </r>
  <r>
    <x v="2"/>
    <n v="1185732"/>
    <x v="288"/>
    <s v="Southeast"/>
    <x v="29"/>
    <x v="32"/>
    <x v="5"/>
    <n v="67"/>
    <n v="231"/>
    <x v="2"/>
    <n v="15477"/>
  </r>
  <r>
    <x v="2"/>
    <n v="1185732"/>
    <x v="316"/>
    <s v="Southeast"/>
    <x v="29"/>
    <x v="32"/>
    <x v="0"/>
    <n v="60"/>
    <n v="294"/>
    <x v="2"/>
    <n v="17640"/>
  </r>
  <r>
    <x v="2"/>
    <n v="1185732"/>
    <x v="316"/>
    <s v="Southeast"/>
    <x v="29"/>
    <x v="32"/>
    <x v="1"/>
    <n v="58"/>
    <n v="224"/>
    <x v="2"/>
    <n v="12992"/>
  </r>
  <r>
    <x v="2"/>
    <n v="1185732"/>
    <x v="316"/>
    <s v="Southeast"/>
    <x v="29"/>
    <x v="32"/>
    <x v="2"/>
    <n v="53"/>
    <n v="196"/>
    <x v="2"/>
    <n v="10388"/>
  </r>
  <r>
    <x v="2"/>
    <n v="1185732"/>
    <x v="316"/>
    <s v="Southeast"/>
    <x v="29"/>
    <x v="32"/>
    <x v="3"/>
    <n v="52"/>
    <n v="203"/>
    <x v="2"/>
    <n v="10556"/>
  </r>
  <r>
    <x v="2"/>
    <n v="1185732"/>
    <x v="316"/>
    <s v="Southeast"/>
    <x v="29"/>
    <x v="32"/>
    <x v="4"/>
    <n v="59"/>
    <n v="182"/>
    <x v="2"/>
    <n v="10738"/>
  </r>
  <r>
    <x v="2"/>
    <n v="1185732"/>
    <x v="316"/>
    <s v="Southeast"/>
    <x v="29"/>
    <x v="32"/>
    <x v="5"/>
    <n v="64"/>
    <n v="263"/>
    <x v="2"/>
    <n v="16832"/>
  </r>
  <r>
    <x v="2"/>
    <n v="1185732"/>
    <x v="348"/>
    <s v="Southeast"/>
    <x v="29"/>
    <x v="32"/>
    <x v="0"/>
    <n v="61"/>
    <n v="308"/>
    <x v="2"/>
    <n v="18788"/>
  </r>
  <r>
    <x v="2"/>
    <n v="1185732"/>
    <x v="348"/>
    <s v="Southeast"/>
    <x v="29"/>
    <x v="32"/>
    <x v="1"/>
    <n v="58"/>
    <n v="200"/>
    <x v="2"/>
    <n v="11600"/>
  </r>
  <r>
    <x v="2"/>
    <n v="1185732"/>
    <x v="348"/>
    <s v="Southeast"/>
    <x v="29"/>
    <x v="32"/>
    <x v="2"/>
    <n v="54"/>
    <n v="210"/>
    <x v="2"/>
    <n v="11340"/>
  </r>
  <r>
    <x v="2"/>
    <n v="1185732"/>
    <x v="348"/>
    <s v="Southeast"/>
    <x v="29"/>
    <x v="32"/>
    <x v="3"/>
    <n v="44"/>
    <n v="182"/>
    <x v="2"/>
    <n v="8008"/>
  </r>
  <r>
    <x v="2"/>
    <n v="1185732"/>
    <x v="348"/>
    <s v="Southeast"/>
    <x v="29"/>
    <x v="32"/>
    <x v="4"/>
    <n v="53"/>
    <n v="176"/>
    <x v="2"/>
    <n v="9328"/>
  </r>
  <r>
    <x v="2"/>
    <n v="1185732"/>
    <x v="348"/>
    <s v="Southeast"/>
    <x v="29"/>
    <x v="32"/>
    <x v="5"/>
    <n v="54"/>
    <n v="231"/>
    <x v="2"/>
    <n v="12474"/>
  </r>
  <r>
    <x v="2"/>
    <n v="1185732"/>
    <x v="378"/>
    <s v="Southeast"/>
    <x v="29"/>
    <x v="32"/>
    <x v="0"/>
    <n v="53"/>
    <n v="250"/>
    <x v="2"/>
    <n v="13250"/>
  </r>
  <r>
    <x v="2"/>
    <n v="1185732"/>
    <x v="378"/>
    <s v="Southeast"/>
    <x v="29"/>
    <x v="32"/>
    <x v="1"/>
    <n v="49"/>
    <n v="181"/>
    <x v="2"/>
    <n v="8869"/>
  </r>
  <r>
    <x v="2"/>
    <n v="1185732"/>
    <x v="378"/>
    <s v="Southeast"/>
    <x v="29"/>
    <x v="32"/>
    <x v="2"/>
    <n v="28"/>
    <n v="175"/>
    <x v="2"/>
    <n v="4900"/>
  </r>
  <r>
    <x v="2"/>
    <n v="1185732"/>
    <x v="378"/>
    <s v="Southeast"/>
    <x v="29"/>
    <x v="32"/>
    <x v="3"/>
    <n v="28"/>
    <n v="150"/>
    <x v="2"/>
    <n v="4200"/>
  </r>
  <r>
    <x v="2"/>
    <n v="1185732"/>
    <x v="378"/>
    <s v="Southeast"/>
    <x v="29"/>
    <x v="32"/>
    <x v="4"/>
    <n v="38"/>
    <n v="156"/>
    <x v="2"/>
    <n v="5928"/>
  </r>
  <r>
    <x v="2"/>
    <n v="1185732"/>
    <x v="378"/>
    <s v="Southeast"/>
    <x v="29"/>
    <x v="32"/>
    <x v="5"/>
    <n v="41"/>
    <n v="203"/>
    <x v="2"/>
    <n v="8323"/>
  </r>
  <r>
    <x v="2"/>
    <n v="1185732"/>
    <x v="410"/>
    <s v="Southeast"/>
    <x v="29"/>
    <x v="32"/>
    <x v="0"/>
    <n v="42"/>
    <n v="245"/>
    <x v="2"/>
    <n v="10290"/>
  </r>
  <r>
    <x v="2"/>
    <n v="1185732"/>
    <x v="410"/>
    <s v="Southeast"/>
    <x v="29"/>
    <x v="32"/>
    <x v="1"/>
    <n v="33"/>
    <n v="196"/>
    <x v="2"/>
    <n v="6468"/>
  </r>
  <r>
    <x v="2"/>
    <n v="1185732"/>
    <x v="410"/>
    <s v="Southeast"/>
    <x v="29"/>
    <x v="32"/>
    <x v="2"/>
    <n v="34"/>
    <n v="150"/>
    <x v="2"/>
    <n v="5100"/>
  </r>
  <r>
    <x v="2"/>
    <n v="1185732"/>
    <x v="410"/>
    <s v="Southeast"/>
    <x v="29"/>
    <x v="32"/>
    <x v="3"/>
    <n v="34"/>
    <n v="160"/>
    <x v="2"/>
    <n v="5440"/>
  </r>
  <r>
    <x v="2"/>
    <n v="1185732"/>
    <x v="410"/>
    <s v="Southeast"/>
    <x v="29"/>
    <x v="32"/>
    <x v="4"/>
    <n v="42"/>
    <n v="149"/>
    <x v="2"/>
    <n v="6258"/>
  </r>
  <r>
    <x v="2"/>
    <n v="1185732"/>
    <x v="410"/>
    <s v="Southeast"/>
    <x v="29"/>
    <x v="32"/>
    <x v="5"/>
    <n v="48"/>
    <n v="176"/>
    <x v="2"/>
    <n v="8448"/>
  </r>
  <r>
    <x v="2"/>
    <n v="1185732"/>
    <x v="440"/>
    <s v="Southeast"/>
    <x v="29"/>
    <x v="32"/>
    <x v="0"/>
    <n v="44"/>
    <n v="215"/>
    <x v="2"/>
    <n v="9460"/>
  </r>
  <r>
    <x v="2"/>
    <n v="1185732"/>
    <x v="440"/>
    <s v="Southeast"/>
    <x v="29"/>
    <x v="32"/>
    <x v="1"/>
    <n v="32"/>
    <n v="195"/>
    <x v="2"/>
    <n v="6240"/>
  </r>
  <r>
    <x v="2"/>
    <n v="1185732"/>
    <x v="440"/>
    <s v="Southeast"/>
    <x v="29"/>
    <x v="32"/>
    <x v="2"/>
    <n v="38"/>
    <n v="167"/>
    <x v="2"/>
    <n v="6346"/>
  </r>
  <r>
    <x v="2"/>
    <n v="1185732"/>
    <x v="440"/>
    <s v="Southeast"/>
    <x v="29"/>
    <x v="32"/>
    <x v="3"/>
    <n v="55"/>
    <n v="163"/>
    <x v="2"/>
    <n v="8965"/>
  </r>
  <r>
    <x v="2"/>
    <n v="1185732"/>
    <x v="440"/>
    <s v="Southeast"/>
    <x v="29"/>
    <x v="32"/>
    <x v="4"/>
    <n v="72"/>
    <n v="163"/>
    <x v="2"/>
    <n v="11736"/>
  </r>
  <r>
    <x v="2"/>
    <n v="1185732"/>
    <x v="440"/>
    <s v="Southeast"/>
    <x v="29"/>
    <x v="32"/>
    <x v="5"/>
    <n v="72"/>
    <n v="210"/>
    <x v="2"/>
    <n v="15120"/>
  </r>
  <r>
    <x v="2"/>
    <n v="1185732"/>
    <x v="469"/>
    <s v="Southeast"/>
    <x v="29"/>
    <x v="32"/>
    <x v="0"/>
    <n v="64"/>
    <n v="244"/>
    <x v="2"/>
    <n v="15616"/>
  </r>
  <r>
    <x v="2"/>
    <n v="1185732"/>
    <x v="469"/>
    <s v="Southeast"/>
    <x v="29"/>
    <x v="32"/>
    <x v="1"/>
    <n v="55"/>
    <n v="202"/>
    <x v="2"/>
    <n v="11110"/>
  </r>
  <r>
    <x v="5"/>
    <n v="1185732"/>
    <x v="469"/>
    <s v="Southeast"/>
    <x v="29"/>
    <x v="32"/>
    <x v="2"/>
    <n v="55"/>
    <n v="218"/>
    <x v="2"/>
    <n v="11990"/>
  </r>
  <r>
    <x v="5"/>
    <n v="1185732"/>
    <x v="469"/>
    <s v="Southeast"/>
    <x v="29"/>
    <x v="32"/>
    <x v="3"/>
    <n v="55"/>
    <n v="196"/>
    <x v="2"/>
    <n v="10780"/>
  </r>
  <r>
    <x v="5"/>
    <n v="1185732"/>
    <x v="469"/>
    <s v="Southeast"/>
    <x v="29"/>
    <x v="32"/>
    <x v="4"/>
    <n v="65"/>
    <n v="169"/>
    <x v="2"/>
    <n v="10985"/>
  </r>
  <r>
    <x v="5"/>
    <n v="1185732"/>
    <x v="469"/>
    <s v="Southeast"/>
    <x v="29"/>
    <x v="32"/>
    <x v="5"/>
    <n v="69"/>
    <n v="225"/>
    <x v="2"/>
    <n v="15525"/>
  </r>
  <r>
    <x v="5"/>
    <n v="1185732"/>
    <x v="177"/>
    <s v="Southeast"/>
    <x v="29"/>
    <x v="32"/>
    <x v="0"/>
    <n v="32"/>
    <n v="194"/>
    <x v="2"/>
    <n v="6208"/>
  </r>
  <r>
    <x v="5"/>
    <n v="1185732"/>
    <x v="177"/>
    <s v="Southeast"/>
    <x v="29"/>
    <x v="32"/>
    <x v="1"/>
    <n v="33"/>
    <n v="150"/>
    <x v="2"/>
    <n v="4950"/>
  </r>
  <r>
    <x v="5"/>
    <n v="1185732"/>
    <x v="177"/>
    <s v="Southeast"/>
    <x v="29"/>
    <x v="32"/>
    <x v="2"/>
    <n v="24"/>
    <n v="167"/>
    <x v="2"/>
    <n v="4008"/>
  </r>
  <r>
    <x v="5"/>
    <n v="1185732"/>
    <x v="177"/>
    <s v="Southeast"/>
    <x v="29"/>
    <x v="32"/>
    <x v="3"/>
    <n v="29"/>
    <n v="123"/>
    <x v="2"/>
    <n v="3567"/>
  </r>
  <r>
    <x v="5"/>
    <n v="1185732"/>
    <x v="177"/>
    <s v="Southeast"/>
    <x v="29"/>
    <x v="32"/>
    <x v="4"/>
    <n v="44"/>
    <n v="128"/>
    <x v="2"/>
    <n v="5632"/>
  </r>
  <r>
    <x v="5"/>
    <n v="1185732"/>
    <x v="177"/>
    <s v="Southeast"/>
    <x v="29"/>
    <x v="32"/>
    <x v="5"/>
    <n v="32"/>
    <n v="173"/>
    <x v="2"/>
    <n v="5536"/>
  </r>
  <r>
    <x v="5"/>
    <n v="1185732"/>
    <x v="206"/>
    <s v="Southeast"/>
    <x v="29"/>
    <x v="32"/>
    <x v="0"/>
    <n v="32"/>
    <n v="231"/>
    <x v="2"/>
    <n v="7392"/>
  </r>
  <r>
    <x v="5"/>
    <n v="1185732"/>
    <x v="206"/>
    <s v="Southeast"/>
    <x v="29"/>
    <x v="32"/>
    <x v="1"/>
    <n v="33"/>
    <n v="143"/>
    <x v="2"/>
    <n v="4719"/>
  </r>
  <r>
    <x v="5"/>
    <n v="1185732"/>
    <x v="206"/>
    <s v="Southeast"/>
    <x v="29"/>
    <x v="32"/>
    <x v="2"/>
    <n v="23"/>
    <n v="158"/>
    <x v="2"/>
    <n v="3634"/>
  </r>
  <r>
    <x v="5"/>
    <n v="1185732"/>
    <x v="206"/>
    <s v="Midwest"/>
    <x v="30"/>
    <x v="33"/>
    <x v="3"/>
    <n v="29"/>
    <n v="101"/>
    <x v="2"/>
    <n v="2929"/>
  </r>
  <r>
    <x v="5"/>
    <n v="1185732"/>
    <x v="206"/>
    <s v="Midwest"/>
    <x v="30"/>
    <x v="33"/>
    <x v="4"/>
    <n v="41"/>
    <n v="122"/>
    <x v="2"/>
    <n v="5002"/>
  </r>
  <r>
    <x v="5"/>
    <n v="1185732"/>
    <x v="206"/>
    <s v="Midwest"/>
    <x v="30"/>
    <x v="33"/>
    <x v="5"/>
    <n v="29"/>
    <n v="143"/>
    <x v="2"/>
    <n v="4147"/>
  </r>
  <r>
    <x v="5"/>
    <n v="1185732"/>
    <x v="214"/>
    <s v="Midwest"/>
    <x v="30"/>
    <x v="33"/>
    <x v="0"/>
    <n v="27"/>
    <n v="231"/>
    <x v="2"/>
    <n v="6237"/>
  </r>
  <r>
    <x v="5"/>
    <n v="1185732"/>
    <x v="214"/>
    <s v="Midwest"/>
    <x v="30"/>
    <x v="33"/>
    <x v="1"/>
    <n v="27"/>
    <n v="126"/>
    <x v="2"/>
    <n v="3402"/>
  </r>
  <r>
    <x v="5"/>
    <n v="1185732"/>
    <x v="214"/>
    <s v="Midwest"/>
    <x v="30"/>
    <x v="33"/>
    <x v="2"/>
    <n v="20"/>
    <n v="124"/>
    <x v="2"/>
    <n v="2480"/>
  </r>
  <r>
    <x v="5"/>
    <n v="1185732"/>
    <x v="214"/>
    <s v="Midwest"/>
    <x v="30"/>
    <x v="33"/>
    <x v="3"/>
    <n v="24"/>
    <n v="98"/>
    <x v="2"/>
    <n v="2352"/>
  </r>
  <r>
    <x v="5"/>
    <n v="1185732"/>
    <x v="214"/>
    <s v="Midwest"/>
    <x v="30"/>
    <x v="33"/>
    <x v="4"/>
    <n v="37"/>
    <n v="113"/>
    <x v="2"/>
    <n v="4181"/>
  </r>
  <r>
    <x v="5"/>
    <n v="1185732"/>
    <x v="214"/>
    <s v="Midwest"/>
    <x v="30"/>
    <x v="33"/>
    <x v="5"/>
    <n v="28"/>
    <n v="128"/>
    <x v="2"/>
    <n v="3584"/>
  </r>
  <r>
    <x v="5"/>
    <n v="1185732"/>
    <x v="233"/>
    <s v="Midwest"/>
    <x v="30"/>
    <x v="33"/>
    <x v="0"/>
    <n v="28"/>
    <n v="218"/>
    <x v="2"/>
    <n v="6104"/>
  </r>
  <r>
    <x v="5"/>
    <n v="1185732"/>
    <x v="233"/>
    <s v="Midwest"/>
    <x v="30"/>
    <x v="33"/>
    <x v="1"/>
    <n v="28"/>
    <n v="111"/>
    <x v="2"/>
    <n v="3108"/>
  </r>
  <r>
    <x v="5"/>
    <n v="1185732"/>
    <x v="233"/>
    <s v="Midwest"/>
    <x v="30"/>
    <x v="33"/>
    <x v="2"/>
    <n v="19"/>
    <n v="106"/>
    <x v="2"/>
    <n v="2014"/>
  </r>
  <r>
    <x v="5"/>
    <n v="1185732"/>
    <x v="233"/>
    <s v="Midwest"/>
    <x v="30"/>
    <x v="33"/>
    <x v="3"/>
    <n v="24"/>
    <n v="102"/>
    <x v="2"/>
    <n v="2448"/>
  </r>
  <r>
    <x v="5"/>
    <n v="1185732"/>
    <x v="233"/>
    <s v="Midwest"/>
    <x v="30"/>
    <x v="33"/>
    <x v="4"/>
    <n v="42"/>
    <n v="101"/>
    <x v="2"/>
    <n v="4242"/>
  </r>
  <r>
    <x v="5"/>
    <n v="1185732"/>
    <x v="233"/>
    <s v="Midwest"/>
    <x v="30"/>
    <x v="33"/>
    <x v="5"/>
    <n v="34"/>
    <n v="137"/>
    <x v="2"/>
    <n v="4658"/>
  </r>
  <r>
    <x v="5"/>
    <n v="1185732"/>
    <x v="262"/>
    <s v="Midwest"/>
    <x v="30"/>
    <x v="33"/>
    <x v="0"/>
    <n v="42"/>
    <n v="207"/>
    <x v="2"/>
    <n v="8694"/>
  </r>
  <r>
    <x v="5"/>
    <n v="1185732"/>
    <x v="262"/>
    <s v="Midwest"/>
    <x v="30"/>
    <x v="33"/>
    <x v="1"/>
    <n v="44"/>
    <n v="135"/>
    <x v="2"/>
    <n v="5940"/>
  </r>
  <r>
    <x v="5"/>
    <n v="1185732"/>
    <x v="262"/>
    <s v="Midwest"/>
    <x v="30"/>
    <x v="33"/>
    <x v="2"/>
    <n v="39"/>
    <n v="143"/>
    <x v="2"/>
    <n v="5577"/>
  </r>
  <r>
    <x v="5"/>
    <n v="1185732"/>
    <x v="262"/>
    <s v="Midwest"/>
    <x v="30"/>
    <x v="33"/>
    <x v="3"/>
    <n v="38"/>
    <n v="123"/>
    <x v="2"/>
    <n v="4674"/>
  </r>
  <r>
    <x v="5"/>
    <n v="1185732"/>
    <x v="262"/>
    <s v="Midwest"/>
    <x v="30"/>
    <x v="33"/>
    <x v="4"/>
    <n v="49"/>
    <n v="126"/>
    <x v="2"/>
    <n v="6174"/>
  </r>
  <r>
    <x v="5"/>
    <n v="1185732"/>
    <x v="262"/>
    <s v="Midwest"/>
    <x v="30"/>
    <x v="33"/>
    <x v="5"/>
    <n v="53"/>
    <n v="143"/>
    <x v="2"/>
    <n v="7579"/>
  </r>
  <r>
    <x v="5"/>
    <n v="1185732"/>
    <x v="295"/>
    <s v="Midwest"/>
    <x v="30"/>
    <x v="33"/>
    <x v="0"/>
    <n v="49"/>
    <n v="232"/>
    <x v="2"/>
    <n v="11368"/>
  </r>
  <r>
    <x v="5"/>
    <n v="1185732"/>
    <x v="295"/>
    <s v="Midwest"/>
    <x v="30"/>
    <x v="33"/>
    <x v="1"/>
    <n v="41"/>
    <n v="138"/>
    <x v="2"/>
    <n v="5658"/>
  </r>
  <r>
    <x v="5"/>
    <n v="1185732"/>
    <x v="295"/>
    <s v="Midwest"/>
    <x v="30"/>
    <x v="33"/>
    <x v="2"/>
    <n v="49"/>
    <n v="142"/>
    <x v="2"/>
    <n v="6958"/>
  </r>
  <r>
    <x v="5"/>
    <n v="1185732"/>
    <x v="295"/>
    <s v="Midwest"/>
    <x v="30"/>
    <x v="33"/>
    <x v="3"/>
    <n v="49"/>
    <n v="140"/>
    <x v="2"/>
    <n v="6860"/>
  </r>
  <r>
    <x v="5"/>
    <n v="1185732"/>
    <x v="295"/>
    <s v="Midwest"/>
    <x v="30"/>
    <x v="33"/>
    <x v="4"/>
    <n v="62"/>
    <n v="150"/>
    <x v="2"/>
    <n v="9300"/>
  </r>
  <r>
    <x v="5"/>
    <n v="1185732"/>
    <x v="295"/>
    <s v="Midwest"/>
    <x v="30"/>
    <x v="33"/>
    <x v="5"/>
    <n v="64"/>
    <n v="196"/>
    <x v="2"/>
    <n v="12544"/>
  </r>
  <r>
    <x v="5"/>
    <n v="1185732"/>
    <x v="323"/>
    <s v="Midwest"/>
    <x v="30"/>
    <x v="33"/>
    <x v="0"/>
    <n v="63"/>
    <n v="252"/>
    <x v="2"/>
    <n v="15876"/>
  </r>
  <r>
    <x v="5"/>
    <n v="1185732"/>
    <x v="323"/>
    <s v="Midwest"/>
    <x v="30"/>
    <x v="33"/>
    <x v="1"/>
    <n v="56"/>
    <n v="195"/>
    <x v="2"/>
    <n v="10920"/>
  </r>
  <r>
    <x v="5"/>
    <n v="1185732"/>
    <x v="323"/>
    <s v="Midwest"/>
    <x v="30"/>
    <x v="33"/>
    <x v="2"/>
    <n v="51"/>
    <n v="173"/>
    <x v="2"/>
    <n v="8823"/>
  </r>
  <r>
    <x v="5"/>
    <n v="1185732"/>
    <x v="323"/>
    <s v="Midwest"/>
    <x v="30"/>
    <x v="33"/>
    <x v="3"/>
    <n v="53"/>
    <n v="152"/>
    <x v="2"/>
    <n v="8056"/>
  </r>
  <r>
    <x v="5"/>
    <n v="1185732"/>
    <x v="323"/>
    <s v="Midwest"/>
    <x v="30"/>
    <x v="33"/>
    <x v="4"/>
    <n v="59"/>
    <n v="154"/>
    <x v="2"/>
    <n v="9086"/>
  </r>
  <r>
    <x v="5"/>
    <n v="1185732"/>
    <x v="323"/>
    <s v="Midwest"/>
    <x v="30"/>
    <x v="33"/>
    <x v="5"/>
    <n v="69"/>
    <n v="181"/>
    <x v="2"/>
    <n v="12489"/>
  </r>
  <r>
    <x v="5"/>
    <n v="1185732"/>
    <x v="355"/>
    <s v="Midwest"/>
    <x v="30"/>
    <x v="33"/>
    <x v="0"/>
    <n v="61"/>
    <n v="228"/>
    <x v="2"/>
    <n v="13908"/>
  </r>
  <r>
    <x v="5"/>
    <n v="1185732"/>
    <x v="355"/>
    <s v="Midwest"/>
    <x v="30"/>
    <x v="33"/>
    <x v="1"/>
    <n v="58"/>
    <n v="195"/>
    <x v="2"/>
    <n v="11310"/>
  </r>
  <r>
    <x v="5"/>
    <n v="1185732"/>
    <x v="355"/>
    <s v="Midwest"/>
    <x v="30"/>
    <x v="33"/>
    <x v="2"/>
    <n v="53"/>
    <n v="150"/>
    <x v="2"/>
    <n v="7950"/>
  </r>
  <r>
    <x v="5"/>
    <n v="1185732"/>
    <x v="355"/>
    <s v="Midwest"/>
    <x v="30"/>
    <x v="33"/>
    <x v="3"/>
    <n v="41"/>
    <n v="158"/>
    <x v="2"/>
    <n v="6478"/>
  </r>
  <r>
    <x v="5"/>
    <n v="1185732"/>
    <x v="355"/>
    <s v="Midwest"/>
    <x v="30"/>
    <x v="33"/>
    <x v="4"/>
    <n v="50"/>
    <n v="135"/>
    <x v="2"/>
    <n v="6750"/>
  </r>
  <r>
    <x v="5"/>
    <n v="1185732"/>
    <x v="355"/>
    <s v="Midwest"/>
    <x v="30"/>
    <x v="33"/>
    <x v="5"/>
    <n v="54"/>
    <n v="169"/>
    <x v="2"/>
    <n v="9126"/>
  </r>
  <r>
    <x v="5"/>
    <n v="1185732"/>
    <x v="385"/>
    <s v="Midwest"/>
    <x v="30"/>
    <x v="33"/>
    <x v="0"/>
    <n v="50"/>
    <n v="225"/>
    <x v="2"/>
    <n v="11250"/>
  </r>
  <r>
    <x v="5"/>
    <n v="1185732"/>
    <x v="385"/>
    <s v="Midwest"/>
    <x v="30"/>
    <x v="33"/>
    <x v="1"/>
    <n v="47"/>
    <n v="173"/>
    <x v="2"/>
    <n v="8131"/>
  </r>
  <r>
    <x v="5"/>
    <n v="1185732"/>
    <x v="385"/>
    <s v="Midwest"/>
    <x v="30"/>
    <x v="33"/>
    <x v="2"/>
    <n v="23"/>
    <n v="138"/>
    <x v="2"/>
    <n v="3174"/>
  </r>
  <r>
    <x v="5"/>
    <n v="1185732"/>
    <x v="385"/>
    <s v="Midwest"/>
    <x v="30"/>
    <x v="33"/>
    <x v="3"/>
    <n v="24"/>
    <n v="113"/>
    <x v="2"/>
    <n v="2712"/>
  </r>
  <r>
    <x v="5"/>
    <n v="1185732"/>
    <x v="385"/>
    <s v="Midwest"/>
    <x v="30"/>
    <x v="33"/>
    <x v="4"/>
    <n v="32"/>
    <n v="122"/>
    <x v="2"/>
    <n v="3904"/>
  </r>
  <r>
    <x v="5"/>
    <n v="1185732"/>
    <x v="385"/>
    <s v="Midwest"/>
    <x v="30"/>
    <x v="33"/>
    <x v="5"/>
    <n v="37"/>
    <n v="138"/>
    <x v="2"/>
    <n v="5106"/>
  </r>
  <r>
    <x v="5"/>
    <n v="1185732"/>
    <x v="417"/>
    <s v="Midwest"/>
    <x v="30"/>
    <x v="33"/>
    <x v="0"/>
    <n v="36"/>
    <n v="210"/>
    <x v="2"/>
    <n v="7560"/>
  </r>
  <r>
    <x v="5"/>
    <n v="1185732"/>
    <x v="417"/>
    <s v="Midwest"/>
    <x v="30"/>
    <x v="33"/>
    <x v="1"/>
    <n v="29"/>
    <n v="138"/>
    <x v="2"/>
    <n v="4002"/>
  </r>
  <r>
    <x v="5"/>
    <n v="1185732"/>
    <x v="417"/>
    <s v="Midwest"/>
    <x v="30"/>
    <x v="33"/>
    <x v="2"/>
    <n v="27"/>
    <n v="106"/>
    <x v="2"/>
    <n v="2862"/>
  </r>
  <r>
    <x v="5"/>
    <n v="1185732"/>
    <x v="417"/>
    <s v="Midwest"/>
    <x v="30"/>
    <x v="33"/>
    <x v="3"/>
    <n v="29"/>
    <n v="112"/>
    <x v="2"/>
    <n v="3248"/>
  </r>
  <r>
    <x v="5"/>
    <n v="1185732"/>
    <x v="417"/>
    <s v="Midwest"/>
    <x v="30"/>
    <x v="33"/>
    <x v="4"/>
    <n v="37"/>
    <n v="116"/>
    <x v="2"/>
    <n v="4292"/>
  </r>
  <r>
    <x v="5"/>
    <n v="1185732"/>
    <x v="417"/>
    <s v="Midwest"/>
    <x v="30"/>
    <x v="33"/>
    <x v="5"/>
    <n v="38"/>
    <n v="147"/>
    <x v="2"/>
    <n v="5586"/>
  </r>
  <r>
    <x v="5"/>
    <n v="1185732"/>
    <x v="447"/>
    <s v="Midwest"/>
    <x v="30"/>
    <x v="33"/>
    <x v="0"/>
    <n v="34"/>
    <n v="169"/>
    <x v="2"/>
    <n v="5746"/>
  </r>
  <r>
    <x v="5"/>
    <n v="1185732"/>
    <x v="447"/>
    <s v="Midwest"/>
    <x v="30"/>
    <x v="33"/>
    <x v="1"/>
    <n v="24"/>
    <n v="140"/>
    <x v="2"/>
    <n v="3360"/>
  </r>
  <r>
    <x v="5"/>
    <n v="1185732"/>
    <x v="447"/>
    <s v="Midwest"/>
    <x v="30"/>
    <x v="33"/>
    <x v="2"/>
    <n v="32"/>
    <n v="116"/>
    <x v="2"/>
    <n v="3712"/>
  </r>
  <r>
    <x v="5"/>
    <n v="1185732"/>
    <x v="447"/>
    <s v="Midwest"/>
    <x v="30"/>
    <x v="33"/>
    <x v="3"/>
    <n v="59"/>
    <n v="135"/>
    <x v="2"/>
    <n v="7965"/>
  </r>
  <r>
    <x v="5"/>
    <n v="1185732"/>
    <x v="447"/>
    <s v="Midwest"/>
    <x v="30"/>
    <x v="33"/>
    <x v="4"/>
    <n v="76"/>
    <n v="138"/>
    <x v="2"/>
    <n v="10488"/>
  </r>
  <r>
    <x v="5"/>
    <n v="1185732"/>
    <x v="447"/>
    <s v="Midwest"/>
    <x v="30"/>
    <x v="33"/>
    <x v="5"/>
    <n v="74"/>
    <n v="167"/>
    <x v="2"/>
    <n v="12358"/>
  </r>
  <r>
    <x v="5"/>
    <n v="1185732"/>
    <x v="476"/>
    <s v="Midwest"/>
    <x v="30"/>
    <x v="33"/>
    <x v="0"/>
    <n v="70"/>
    <n v="231"/>
    <x v="2"/>
    <n v="16170"/>
  </r>
  <r>
    <x v="5"/>
    <n v="1185732"/>
    <x v="476"/>
    <s v="Midwest"/>
    <x v="30"/>
    <x v="33"/>
    <x v="1"/>
    <n v="60"/>
    <n v="181"/>
    <x v="2"/>
    <n v="10860"/>
  </r>
  <r>
    <x v="3"/>
    <n v="1185732"/>
    <x v="476"/>
    <s v="Midwest"/>
    <x v="30"/>
    <x v="33"/>
    <x v="2"/>
    <n v="59"/>
    <n v="161"/>
    <x v="2"/>
    <n v="9499"/>
  </r>
  <r>
    <x v="3"/>
    <n v="1185732"/>
    <x v="476"/>
    <s v="Midwest"/>
    <x v="30"/>
    <x v="33"/>
    <x v="3"/>
    <n v="63"/>
    <n v="147"/>
    <x v="2"/>
    <n v="9261"/>
  </r>
  <r>
    <x v="3"/>
    <n v="1185732"/>
    <x v="476"/>
    <s v="Midwest"/>
    <x v="30"/>
    <x v="33"/>
    <x v="4"/>
    <n v="68"/>
    <n v="142"/>
    <x v="2"/>
    <n v="9656"/>
  </r>
  <r>
    <x v="3"/>
    <n v="1185732"/>
    <x v="476"/>
    <s v="Midwest"/>
    <x v="30"/>
    <x v="33"/>
    <x v="5"/>
    <n v="74"/>
    <n v="156"/>
    <x v="2"/>
    <n v="11544"/>
  </r>
  <r>
    <x v="5"/>
    <n v="1185732"/>
    <x v="186"/>
    <s v="Midwest"/>
    <x v="30"/>
    <x v="33"/>
    <x v="0"/>
    <n v="37"/>
    <n v="135"/>
    <x v="2"/>
    <n v="4995"/>
  </r>
  <r>
    <x v="5"/>
    <n v="1185732"/>
    <x v="186"/>
    <s v="Midwest"/>
    <x v="30"/>
    <x v="33"/>
    <x v="1"/>
    <n v="38"/>
    <n v="78"/>
    <x v="2"/>
    <n v="2964"/>
  </r>
  <r>
    <x v="5"/>
    <n v="1185732"/>
    <x v="186"/>
    <s v="Midwest"/>
    <x v="30"/>
    <x v="33"/>
    <x v="2"/>
    <n v="28"/>
    <n v="75"/>
    <x v="2"/>
    <n v="2100"/>
  </r>
  <r>
    <x v="5"/>
    <n v="1185732"/>
    <x v="186"/>
    <s v="Midwest"/>
    <x v="30"/>
    <x v="33"/>
    <x v="3"/>
    <n v="34"/>
    <n v="42"/>
    <x v="2"/>
    <n v="1428"/>
  </r>
  <r>
    <x v="5"/>
    <n v="1185732"/>
    <x v="186"/>
    <s v="Midwest"/>
    <x v="30"/>
    <x v="33"/>
    <x v="4"/>
    <n v="46"/>
    <n v="52"/>
    <x v="2"/>
    <n v="2392"/>
  </r>
  <r>
    <x v="5"/>
    <n v="1185732"/>
    <x v="186"/>
    <s v="Midwest"/>
    <x v="30"/>
    <x v="33"/>
    <x v="5"/>
    <n v="37"/>
    <n v="81"/>
    <x v="2"/>
    <n v="2997"/>
  </r>
  <r>
    <x v="5"/>
    <n v="1185732"/>
    <x v="696"/>
    <s v="Midwest"/>
    <x v="30"/>
    <x v="33"/>
    <x v="0"/>
    <n v="38"/>
    <n v="138"/>
    <x v="2"/>
    <n v="5244"/>
  </r>
  <r>
    <x v="5"/>
    <n v="1185732"/>
    <x v="696"/>
    <s v="Midwest"/>
    <x v="30"/>
    <x v="33"/>
    <x v="1"/>
    <n v="38"/>
    <n v="58"/>
    <x v="2"/>
    <n v="2204"/>
  </r>
  <r>
    <x v="5"/>
    <n v="1185732"/>
    <x v="696"/>
    <s v="Midwest"/>
    <x v="30"/>
    <x v="33"/>
    <x v="2"/>
    <n v="29"/>
    <n v="63"/>
    <x v="2"/>
    <n v="1827"/>
  </r>
  <r>
    <x v="5"/>
    <n v="1185732"/>
    <x v="696"/>
    <s v="Southeast"/>
    <x v="31"/>
    <x v="34"/>
    <x v="3"/>
    <n v="34"/>
    <n v="34"/>
    <x v="2"/>
    <n v="1156"/>
  </r>
  <r>
    <x v="5"/>
    <n v="1185732"/>
    <x v="696"/>
    <s v="Southeast"/>
    <x v="31"/>
    <x v="34"/>
    <x v="4"/>
    <n v="48"/>
    <n v="54"/>
    <x v="2"/>
    <n v="2592"/>
  </r>
  <r>
    <x v="5"/>
    <n v="1185732"/>
    <x v="696"/>
    <s v="Southeast"/>
    <x v="31"/>
    <x v="34"/>
    <x v="5"/>
    <n v="39"/>
    <n v="78"/>
    <x v="2"/>
    <n v="3042"/>
  </r>
  <r>
    <x v="5"/>
    <n v="1185732"/>
    <x v="226"/>
    <s v="Southeast"/>
    <x v="31"/>
    <x v="34"/>
    <x v="0"/>
    <n v="41"/>
    <n v="156"/>
    <x v="2"/>
    <n v="6396"/>
  </r>
  <r>
    <x v="5"/>
    <n v="1185732"/>
    <x v="226"/>
    <s v="Southeast"/>
    <x v="31"/>
    <x v="34"/>
    <x v="1"/>
    <n v="41"/>
    <n v="59"/>
    <x v="2"/>
    <n v="2419"/>
  </r>
  <r>
    <x v="5"/>
    <n v="1185732"/>
    <x v="226"/>
    <s v="Southeast"/>
    <x v="31"/>
    <x v="34"/>
    <x v="2"/>
    <n v="34"/>
    <n v="73"/>
    <x v="2"/>
    <n v="2482"/>
  </r>
  <r>
    <x v="5"/>
    <n v="1185732"/>
    <x v="226"/>
    <s v="Southeast"/>
    <x v="31"/>
    <x v="34"/>
    <x v="3"/>
    <n v="36"/>
    <n v="27"/>
    <x v="2"/>
    <n v="972"/>
  </r>
  <r>
    <x v="5"/>
    <n v="1185732"/>
    <x v="226"/>
    <s v="Southeast"/>
    <x v="31"/>
    <x v="34"/>
    <x v="4"/>
    <n v="52"/>
    <n v="44"/>
    <x v="2"/>
    <n v="2288"/>
  </r>
  <r>
    <x v="5"/>
    <n v="1185732"/>
    <x v="226"/>
    <s v="Southeast"/>
    <x v="31"/>
    <x v="34"/>
    <x v="5"/>
    <n v="42"/>
    <n v="65"/>
    <x v="2"/>
    <n v="2730"/>
  </r>
  <r>
    <x v="5"/>
    <n v="1185732"/>
    <x v="245"/>
    <s v="Southeast"/>
    <x v="31"/>
    <x v="34"/>
    <x v="0"/>
    <n v="41"/>
    <n v="119"/>
    <x v="2"/>
    <n v="4879"/>
  </r>
  <r>
    <x v="5"/>
    <n v="1185732"/>
    <x v="245"/>
    <s v="Southeast"/>
    <x v="31"/>
    <x v="34"/>
    <x v="1"/>
    <n v="41"/>
    <n v="49"/>
    <x v="2"/>
    <n v="2009"/>
  </r>
  <r>
    <x v="5"/>
    <n v="1185732"/>
    <x v="245"/>
    <s v="Southeast"/>
    <x v="31"/>
    <x v="34"/>
    <x v="2"/>
    <n v="38"/>
    <n v="49"/>
    <x v="2"/>
    <n v="1862"/>
  </r>
  <r>
    <x v="5"/>
    <n v="1185732"/>
    <x v="245"/>
    <s v="Southeast"/>
    <x v="31"/>
    <x v="34"/>
    <x v="3"/>
    <n v="42"/>
    <n v="29"/>
    <x v="2"/>
    <n v="1218"/>
  </r>
  <r>
    <x v="5"/>
    <n v="1185732"/>
    <x v="245"/>
    <s v="Southeast"/>
    <x v="31"/>
    <x v="34"/>
    <x v="4"/>
    <n v="47"/>
    <n v="35"/>
    <x v="2"/>
    <n v="1645"/>
  </r>
  <r>
    <x v="5"/>
    <n v="1185732"/>
    <x v="245"/>
    <s v="Southeast"/>
    <x v="31"/>
    <x v="34"/>
    <x v="5"/>
    <n v="36"/>
    <n v="75"/>
    <x v="2"/>
    <n v="2700"/>
  </r>
  <r>
    <x v="5"/>
    <n v="1185732"/>
    <x v="276"/>
    <s v="Southeast"/>
    <x v="31"/>
    <x v="34"/>
    <x v="0"/>
    <n v="49"/>
    <n v="156"/>
    <x v="2"/>
    <n v="7644"/>
  </r>
  <r>
    <x v="5"/>
    <n v="1185732"/>
    <x v="276"/>
    <s v="Southeast"/>
    <x v="31"/>
    <x v="34"/>
    <x v="1"/>
    <n v="42"/>
    <n v="68"/>
    <x v="2"/>
    <n v="2856"/>
  </r>
  <r>
    <x v="5"/>
    <n v="1185732"/>
    <x v="276"/>
    <s v="Southeast"/>
    <x v="31"/>
    <x v="34"/>
    <x v="2"/>
    <n v="38"/>
    <n v="58"/>
    <x v="2"/>
    <n v="2204"/>
  </r>
  <r>
    <x v="5"/>
    <n v="1185732"/>
    <x v="276"/>
    <s v="Southeast"/>
    <x v="31"/>
    <x v="34"/>
    <x v="3"/>
    <n v="38"/>
    <n v="38"/>
    <x v="2"/>
    <n v="1444"/>
  </r>
  <r>
    <x v="5"/>
    <n v="1185732"/>
    <x v="276"/>
    <s v="Southeast"/>
    <x v="31"/>
    <x v="34"/>
    <x v="4"/>
    <n v="46"/>
    <n v="42"/>
    <x v="2"/>
    <n v="1932"/>
  </r>
  <r>
    <x v="5"/>
    <n v="1185732"/>
    <x v="276"/>
    <s v="Southeast"/>
    <x v="31"/>
    <x v="34"/>
    <x v="5"/>
    <n v="51"/>
    <n v="83"/>
    <x v="2"/>
    <n v="4233"/>
  </r>
  <r>
    <x v="5"/>
    <n v="1185732"/>
    <x v="306"/>
    <s v="Southeast"/>
    <x v="31"/>
    <x v="34"/>
    <x v="0"/>
    <n v="36"/>
    <n v="142"/>
    <x v="2"/>
    <n v="5112"/>
  </r>
  <r>
    <x v="5"/>
    <n v="1185732"/>
    <x v="306"/>
    <s v="Southeast"/>
    <x v="31"/>
    <x v="34"/>
    <x v="1"/>
    <n v="33"/>
    <n v="77"/>
    <x v="2"/>
    <n v="2541"/>
  </r>
  <r>
    <x v="5"/>
    <n v="1185732"/>
    <x v="306"/>
    <s v="Southeast"/>
    <x v="31"/>
    <x v="34"/>
    <x v="2"/>
    <n v="28"/>
    <n v="56"/>
    <x v="2"/>
    <n v="1568"/>
  </r>
  <r>
    <x v="5"/>
    <n v="1185732"/>
    <x v="306"/>
    <s v="Southeast"/>
    <x v="31"/>
    <x v="34"/>
    <x v="3"/>
    <n v="29"/>
    <n v="52"/>
    <x v="2"/>
    <n v="1508"/>
  </r>
  <r>
    <x v="5"/>
    <n v="1185732"/>
    <x v="306"/>
    <s v="Southeast"/>
    <x v="31"/>
    <x v="34"/>
    <x v="4"/>
    <n v="49"/>
    <n v="54"/>
    <x v="2"/>
    <n v="2646"/>
  </r>
  <r>
    <x v="5"/>
    <n v="1185732"/>
    <x v="306"/>
    <s v="Southeast"/>
    <x v="31"/>
    <x v="34"/>
    <x v="5"/>
    <n v="52"/>
    <n v="101"/>
    <x v="2"/>
    <n v="5252"/>
  </r>
  <r>
    <x v="5"/>
    <n v="1185732"/>
    <x v="335"/>
    <s v="Southeast"/>
    <x v="31"/>
    <x v="34"/>
    <x v="0"/>
    <n v="47"/>
    <n v="168"/>
    <x v="2"/>
    <n v="7896"/>
  </r>
  <r>
    <x v="5"/>
    <n v="1185732"/>
    <x v="335"/>
    <s v="Southeast"/>
    <x v="31"/>
    <x v="34"/>
    <x v="1"/>
    <n v="44"/>
    <n v="95"/>
    <x v="2"/>
    <n v="4180"/>
  </r>
  <r>
    <x v="5"/>
    <n v="1185732"/>
    <x v="335"/>
    <s v="Southeast"/>
    <x v="31"/>
    <x v="34"/>
    <x v="2"/>
    <n v="38"/>
    <n v="69"/>
    <x v="2"/>
    <n v="2622"/>
  </r>
  <r>
    <x v="5"/>
    <n v="1185732"/>
    <x v="335"/>
    <s v="Southeast"/>
    <x v="31"/>
    <x v="34"/>
    <x v="3"/>
    <n v="37"/>
    <n v="63"/>
    <x v="2"/>
    <n v="2331"/>
  </r>
  <r>
    <x v="5"/>
    <n v="1185732"/>
    <x v="335"/>
    <s v="Southeast"/>
    <x v="31"/>
    <x v="34"/>
    <x v="4"/>
    <n v="46"/>
    <n v="75"/>
    <x v="2"/>
    <n v="3450"/>
  </r>
  <r>
    <x v="5"/>
    <n v="1185732"/>
    <x v="335"/>
    <s v="Southeast"/>
    <x v="31"/>
    <x v="34"/>
    <x v="5"/>
    <n v="50"/>
    <n v="115"/>
    <x v="2"/>
    <n v="5750"/>
  </r>
  <r>
    <x v="5"/>
    <n v="1185732"/>
    <x v="367"/>
    <s v="Southeast"/>
    <x v="31"/>
    <x v="34"/>
    <x v="0"/>
    <n v="46"/>
    <n v="167"/>
    <x v="2"/>
    <n v="7682"/>
  </r>
  <r>
    <x v="5"/>
    <n v="1185732"/>
    <x v="367"/>
    <s v="Southeast"/>
    <x v="31"/>
    <x v="34"/>
    <x v="1"/>
    <n v="41"/>
    <n v="91"/>
    <x v="2"/>
    <n v="3731"/>
  </r>
  <r>
    <x v="5"/>
    <n v="1185732"/>
    <x v="367"/>
    <s v="Southeast"/>
    <x v="31"/>
    <x v="34"/>
    <x v="2"/>
    <n v="36"/>
    <n v="80"/>
    <x v="2"/>
    <n v="2880"/>
  </r>
  <r>
    <x v="5"/>
    <n v="1185732"/>
    <x v="367"/>
    <s v="Southeast"/>
    <x v="31"/>
    <x v="34"/>
    <x v="3"/>
    <n v="38"/>
    <n v="75"/>
    <x v="2"/>
    <n v="2850"/>
  </r>
  <r>
    <x v="5"/>
    <n v="1185732"/>
    <x v="367"/>
    <s v="Southeast"/>
    <x v="31"/>
    <x v="34"/>
    <x v="4"/>
    <n v="49"/>
    <n v="65"/>
    <x v="2"/>
    <n v="3185"/>
  </r>
  <r>
    <x v="5"/>
    <n v="1185732"/>
    <x v="367"/>
    <s v="Southeast"/>
    <x v="31"/>
    <x v="34"/>
    <x v="5"/>
    <n v="51"/>
    <n v="120"/>
    <x v="2"/>
    <n v="6120"/>
  </r>
  <r>
    <x v="5"/>
    <n v="1185732"/>
    <x v="399"/>
    <s v="Southeast"/>
    <x v="31"/>
    <x v="34"/>
    <x v="0"/>
    <n v="48"/>
    <n v="137"/>
    <x v="2"/>
    <n v="6576"/>
  </r>
  <r>
    <x v="5"/>
    <n v="1185732"/>
    <x v="399"/>
    <s v="Southeast"/>
    <x v="31"/>
    <x v="34"/>
    <x v="1"/>
    <n v="44"/>
    <n v="94"/>
    <x v="2"/>
    <n v="4136"/>
  </r>
  <r>
    <x v="5"/>
    <n v="1185732"/>
    <x v="399"/>
    <s v="Southeast"/>
    <x v="31"/>
    <x v="34"/>
    <x v="2"/>
    <n v="33"/>
    <n v="65"/>
    <x v="2"/>
    <n v="2145"/>
  </r>
  <r>
    <x v="5"/>
    <n v="1185732"/>
    <x v="399"/>
    <s v="Southeast"/>
    <x v="31"/>
    <x v="34"/>
    <x v="3"/>
    <n v="32"/>
    <n v="54"/>
    <x v="2"/>
    <n v="1728"/>
  </r>
  <r>
    <x v="5"/>
    <n v="1185732"/>
    <x v="399"/>
    <s v="Southeast"/>
    <x v="31"/>
    <x v="34"/>
    <x v="4"/>
    <n v="43"/>
    <n v="58"/>
    <x v="2"/>
    <n v="2494"/>
  </r>
  <r>
    <x v="5"/>
    <n v="1185732"/>
    <x v="399"/>
    <s v="Southeast"/>
    <x v="31"/>
    <x v="34"/>
    <x v="5"/>
    <n v="49"/>
    <n v="74"/>
    <x v="2"/>
    <n v="3626"/>
  </r>
  <r>
    <x v="5"/>
    <n v="1185732"/>
    <x v="428"/>
    <s v="Southeast"/>
    <x v="31"/>
    <x v="34"/>
    <x v="0"/>
    <n v="53"/>
    <n v="126"/>
    <x v="2"/>
    <n v="6678"/>
  </r>
  <r>
    <x v="5"/>
    <n v="1185732"/>
    <x v="428"/>
    <s v="Southeast"/>
    <x v="31"/>
    <x v="34"/>
    <x v="1"/>
    <n v="41"/>
    <n v="83"/>
    <x v="2"/>
    <n v="3403"/>
  </r>
  <r>
    <x v="5"/>
    <n v="1185732"/>
    <x v="428"/>
    <s v="Southeast"/>
    <x v="31"/>
    <x v="34"/>
    <x v="2"/>
    <n v="43"/>
    <n v="47"/>
    <x v="2"/>
    <n v="2021"/>
  </r>
  <r>
    <x v="5"/>
    <n v="1185732"/>
    <x v="428"/>
    <s v="Southeast"/>
    <x v="31"/>
    <x v="34"/>
    <x v="3"/>
    <n v="41"/>
    <n v="42"/>
    <x v="2"/>
    <n v="1722"/>
  </r>
  <r>
    <x v="5"/>
    <n v="1185732"/>
    <x v="428"/>
    <s v="Southeast"/>
    <x v="31"/>
    <x v="34"/>
    <x v="4"/>
    <n v="53"/>
    <n v="41"/>
    <x v="2"/>
    <n v="2173"/>
  </r>
  <r>
    <x v="5"/>
    <n v="1185732"/>
    <x v="428"/>
    <s v="Southeast"/>
    <x v="31"/>
    <x v="34"/>
    <x v="5"/>
    <n v="53"/>
    <n v="83"/>
    <x v="2"/>
    <n v="4399"/>
  </r>
  <r>
    <x v="5"/>
    <n v="1185732"/>
    <x v="459"/>
    <s v="Southeast"/>
    <x v="31"/>
    <x v="34"/>
    <x v="0"/>
    <n v="48"/>
    <n v="123"/>
    <x v="2"/>
    <n v="5904"/>
  </r>
  <r>
    <x v="5"/>
    <n v="1185732"/>
    <x v="459"/>
    <s v="Southeast"/>
    <x v="31"/>
    <x v="34"/>
    <x v="1"/>
    <n v="39"/>
    <n v="72"/>
    <x v="2"/>
    <n v="2808"/>
  </r>
  <r>
    <x v="5"/>
    <n v="1185732"/>
    <x v="459"/>
    <s v="Southeast"/>
    <x v="31"/>
    <x v="34"/>
    <x v="2"/>
    <n v="41"/>
    <n v="57"/>
    <x v="2"/>
    <n v="2337"/>
  </r>
  <r>
    <x v="0"/>
    <n v="1185732"/>
    <x v="459"/>
    <s v="Southeast"/>
    <x v="31"/>
    <x v="34"/>
    <x v="3"/>
    <n v="52"/>
    <n v="52"/>
    <x v="2"/>
    <n v="2704"/>
  </r>
  <r>
    <x v="0"/>
    <n v="1185732"/>
    <x v="459"/>
    <s v="Southeast"/>
    <x v="31"/>
    <x v="34"/>
    <x v="4"/>
    <n v="59"/>
    <n v="53"/>
    <x v="2"/>
    <n v="3127"/>
  </r>
  <r>
    <x v="0"/>
    <n v="1185732"/>
    <x v="459"/>
    <s v="Southeast"/>
    <x v="31"/>
    <x v="34"/>
    <x v="5"/>
    <n v="66"/>
    <n v="80"/>
    <x v="2"/>
    <n v="5280"/>
  </r>
  <r>
    <x v="0"/>
    <n v="1185732"/>
    <x v="488"/>
    <s v="Southeast"/>
    <x v="31"/>
    <x v="34"/>
    <x v="0"/>
    <n v="59"/>
    <n v="158"/>
    <x v="2"/>
    <n v="9322"/>
  </r>
  <r>
    <x v="0"/>
    <n v="1185732"/>
    <x v="488"/>
    <s v="Southeast"/>
    <x v="31"/>
    <x v="34"/>
    <x v="1"/>
    <n v="52"/>
    <n v="98"/>
    <x v="2"/>
    <n v="5096"/>
  </r>
  <r>
    <x v="0"/>
    <n v="1185732"/>
    <x v="488"/>
    <s v="Southeast"/>
    <x v="31"/>
    <x v="34"/>
    <x v="2"/>
    <n v="51"/>
    <n v="74"/>
    <x v="2"/>
    <n v="3774"/>
  </r>
  <r>
    <x v="0"/>
    <n v="1185732"/>
    <x v="488"/>
    <s v="Southeast"/>
    <x v="31"/>
    <x v="34"/>
    <x v="3"/>
    <n v="49"/>
    <n v="68"/>
    <x v="2"/>
    <n v="3332"/>
  </r>
  <r>
    <x v="0"/>
    <n v="1185732"/>
    <x v="488"/>
    <s v="Southeast"/>
    <x v="31"/>
    <x v="34"/>
    <x v="4"/>
    <n v="54"/>
    <n v="68"/>
    <x v="2"/>
    <n v="3672"/>
  </r>
  <r>
    <x v="0"/>
    <n v="1185732"/>
    <x v="488"/>
    <s v="Southeast"/>
    <x v="31"/>
    <x v="34"/>
    <x v="5"/>
    <n v="64"/>
    <n v="98"/>
    <x v="2"/>
    <n v="6272"/>
  </r>
  <r>
    <x v="0"/>
    <n v="1185732"/>
    <x v="184"/>
    <s v="Southeast"/>
    <x v="31"/>
    <x v="34"/>
    <x v="0"/>
    <n v="29"/>
    <n v="189"/>
    <x v="2"/>
    <n v="5481"/>
  </r>
  <r>
    <x v="0"/>
    <n v="1185732"/>
    <x v="184"/>
    <s v="Southeast"/>
    <x v="31"/>
    <x v="34"/>
    <x v="1"/>
    <n v="29"/>
    <n v="142"/>
    <x v="2"/>
    <n v="4118"/>
  </r>
  <r>
    <x v="0"/>
    <n v="1185732"/>
    <x v="184"/>
    <s v="Southeast"/>
    <x v="31"/>
    <x v="34"/>
    <x v="2"/>
    <n v="18"/>
    <n v="158"/>
    <x v="2"/>
    <n v="2844"/>
  </r>
  <r>
    <x v="0"/>
    <n v="1185732"/>
    <x v="184"/>
    <s v="Southeast"/>
    <x v="31"/>
    <x v="34"/>
    <x v="3"/>
    <n v="23"/>
    <n v="101"/>
    <x v="2"/>
    <n v="2323"/>
  </r>
  <r>
    <x v="0"/>
    <n v="1185732"/>
    <x v="184"/>
    <s v="Southeast"/>
    <x v="31"/>
    <x v="34"/>
    <x v="4"/>
    <n v="38"/>
    <n v="115"/>
    <x v="2"/>
    <n v="4370"/>
  </r>
  <r>
    <x v="0"/>
    <n v="1185732"/>
    <x v="184"/>
    <s v="Southeast"/>
    <x v="31"/>
    <x v="34"/>
    <x v="5"/>
    <n v="29"/>
    <n v="158"/>
    <x v="2"/>
    <n v="4582"/>
  </r>
  <r>
    <x v="0"/>
    <n v="1185732"/>
    <x v="213"/>
    <s v="Southeast"/>
    <x v="31"/>
    <x v="34"/>
    <x v="0"/>
    <n v="28"/>
    <n v="225"/>
    <x v="2"/>
    <n v="6300"/>
  </r>
  <r>
    <x v="0"/>
    <n v="1185732"/>
    <x v="213"/>
    <s v="Southeast"/>
    <x v="31"/>
    <x v="34"/>
    <x v="1"/>
    <n v="27"/>
    <n v="106"/>
    <x v="2"/>
    <n v="2862"/>
  </r>
  <r>
    <x v="0"/>
    <n v="1185732"/>
    <x v="213"/>
    <s v="Southeast"/>
    <x v="31"/>
    <x v="34"/>
    <x v="2"/>
    <n v="18"/>
    <n v="124"/>
    <x v="2"/>
    <n v="2232"/>
  </r>
  <r>
    <x v="0"/>
    <n v="1185732"/>
    <x v="213"/>
    <s v="South"/>
    <x v="32"/>
    <x v="35"/>
    <x v="3"/>
    <n v="25"/>
    <n v="91"/>
    <x v="2"/>
    <n v="2275"/>
  </r>
  <r>
    <x v="0"/>
    <n v="1185732"/>
    <x v="213"/>
    <s v="South"/>
    <x v="32"/>
    <x v="35"/>
    <x v="4"/>
    <n v="39"/>
    <n v="108"/>
    <x v="2"/>
    <n v="4212"/>
  </r>
  <r>
    <x v="0"/>
    <n v="1185732"/>
    <x v="213"/>
    <s v="South"/>
    <x v="32"/>
    <x v="35"/>
    <x v="5"/>
    <n v="24"/>
    <n v="125"/>
    <x v="2"/>
    <n v="3000"/>
  </r>
  <r>
    <x v="0"/>
    <n v="1185732"/>
    <x v="221"/>
    <s v="South"/>
    <x v="32"/>
    <x v="35"/>
    <x v="0"/>
    <n v="23"/>
    <n v="187"/>
    <x v="2"/>
    <n v="4301"/>
  </r>
  <r>
    <x v="0"/>
    <n v="1185732"/>
    <x v="221"/>
    <s v="South"/>
    <x v="32"/>
    <x v="35"/>
    <x v="1"/>
    <n v="24"/>
    <n v="100"/>
    <x v="2"/>
    <n v="2400"/>
  </r>
  <r>
    <x v="0"/>
    <n v="1185732"/>
    <x v="221"/>
    <s v="South"/>
    <x v="32"/>
    <x v="35"/>
    <x v="2"/>
    <n v="14"/>
    <n v="128"/>
    <x v="2"/>
    <n v="1792"/>
  </r>
  <r>
    <x v="0"/>
    <n v="1185732"/>
    <x v="221"/>
    <s v="South"/>
    <x v="32"/>
    <x v="35"/>
    <x v="3"/>
    <n v="19"/>
    <n v="80"/>
    <x v="2"/>
    <n v="1520"/>
  </r>
  <r>
    <x v="0"/>
    <n v="1185732"/>
    <x v="221"/>
    <s v="South"/>
    <x v="32"/>
    <x v="35"/>
    <x v="4"/>
    <n v="32"/>
    <n v="81"/>
    <x v="2"/>
    <n v="2592"/>
  </r>
  <r>
    <x v="0"/>
    <n v="1185732"/>
    <x v="221"/>
    <s v="South"/>
    <x v="32"/>
    <x v="35"/>
    <x v="5"/>
    <n v="24"/>
    <n v="123"/>
    <x v="2"/>
    <n v="2952"/>
  </r>
  <r>
    <x v="0"/>
    <n v="1185732"/>
    <x v="240"/>
    <s v="South"/>
    <x v="32"/>
    <x v="35"/>
    <x v="0"/>
    <n v="23"/>
    <n v="169"/>
    <x v="2"/>
    <n v="3887"/>
  </r>
  <r>
    <x v="0"/>
    <n v="1185732"/>
    <x v="240"/>
    <s v="South"/>
    <x v="32"/>
    <x v="35"/>
    <x v="1"/>
    <n v="23"/>
    <n v="109"/>
    <x v="2"/>
    <n v="2507"/>
  </r>
  <r>
    <x v="0"/>
    <n v="1185732"/>
    <x v="240"/>
    <s v="South"/>
    <x v="32"/>
    <x v="35"/>
    <x v="2"/>
    <n v="14"/>
    <n v="101"/>
    <x v="2"/>
    <n v="1414"/>
  </r>
  <r>
    <x v="0"/>
    <n v="1185732"/>
    <x v="240"/>
    <s v="South"/>
    <x v="32"/>
    <x v="35"/>
    <x v="3"/>
    <n v="19"/>
    <n v="75"/>
    <x v="2"/>
    <n v="1425"/>
  </r>
  <r>
    <x v="0"/>
    <n v="1185732"/>
    <x v="240"/>
    <s v="South"/>
    <x v="32"/>
    <x v="35"/>
    <x v="4"/>
    <n v="38"/>
    <n v="81"/>
    <x v="2"/>
    <n v="3078"/>
  </r>
  <r>
    <x v="0"/>
    <n v="1185732"/>
    <x v="240"/>
    <s v="South"/>
    <x v="32"/>
    <x v="35"/>
    <x v="5"/>
    <n v="28"/>
    <n v="124"/>
    <x v="2"/>
    <n v="3472"/>
  </r>
  <r>
    <x v="0"/>
    <n v="1185732"/>
    <x v="269"/>
    <s v="South"/>
    <x v="32"/>
    <x v="35"/>
    <x v="0"/>
    <n v="39"/>
    <n v="194"/>
    <x v="2"/>
    <n v="7566"/>
  </r>
  <r>
    <x v="0"/>
    <n v="1185732"/>
    <x v="269"/>
    <s v="South"/>
    <x v="32"/>
    <x v="35"/>
    <x v="1"/>
    <n v="37"/>
    <n v="131"/>
    <x v="2"/>
    <n v="4847"/>
  </r>
  <r>
    <x v="0"/>
    <n v="1185732"/>
    <x v="269"/>
    <s v="South"/>
    <x v="32"/>
    <x v="35"/>
    <x v="2"/>
    <n v="33"/>
    <n v="119"/>
    <x v="2"/>
    <n v="3927"/>
  </r>
  <r>
    <x v="0"/>
    <n v="1185732"/>
    <x v="269"/>
    <s v="South"/>
    <x v="32"/>
    <x v="35"/>
    <x v="3"/>
    <n v="33"/>
    <n v="101"/>
    <x v="2"/>
    <n v="3333"/>
  </r>
  <r>
    <x v="0"/>
    <n v="1185732"/>
    <x v="269"/>
    <s v="South"/>
    <x v="32"/>
    <x v="35"/>
    <x v="4"/>
    <n v="41"/>
    <n v="116"/>
    <x v="2"/>
    <n v="4756"/>
  </r>
  <r>
    <x v="0"/>
    <n v="1185732"/>
    <x v="269"/>
    <s v="South"/>
    <x v="32"/>
    <x v="35"/>
    <x v="5"/>
    <n v="47"/>
    <n v="140"/>
    <x v="2"/>
    <n v="6580"/>
  </r>
  <r>
    <x v="0"/>
    <n v="1185732"/>
    <x v="302"/>
    <s v="South"/>
    <x v="32"/>
    <x v="35"/>
    <x v="0"/>
    <n v="44"/>
    <n v="210"/>
    <x v="2"/>
    <n v="9240"/>
  </r>
  <r>
    <x v="0"/>
    <n v="1185732"/>
    <x v="302"/>
    <s v="South"/>
    <x v="32"/>
    <x v="35"/>
    <x v="1"/>
    <n v="37"/>
    <n v="125"/>
    <x v="2"/>
    <n v="4625"/>
  </r>
  <r>
    <x v="0"/>
    <n v="1185732"/>
    <x v="302"/>
    <s v="South"/>
    <x v="32"/>
    <x v="35"/>
    <x v="2"/>
    <n v="41"/>
    <n v="143"/>
    <x v="2"/>
    <n v="5863"/>
  </r>
  <r>
    <x v="0"/>
    <n v="1185732"/>
    <x v="302"/>
    <s v="South"/>
    <x v="32"/>
    <x v="35"/>
    <x v="3"/>
    <n v="43"/>
    <n v="117"/>
    <x v="2"/>
    <n v="5031"/>
  </r>
  <r>
    <x v="0"/>
    <n v="1185732"/>
    <x v="302"/>
    <s v="South"/>
    <x v="32"/>
    <x v="35"/>
    <x v="4"/>
    <n v="57"/>
    <n v="135"/>
    <x v="2"/>
    <n v="7695"/>
  </r>
  <r>
    <x v="0"/>
    <n v="1185732"/>
    <x v="302"/>
    <s v="South"/>
    <x v="32"/>
    <x v="35"/>
    <x v="5"/>
    <n v="60"/>
    <n v="188"/>
    <x v="2"/>
    <n v="11280"/>
  </r>
  <r>
    <x v="0"/>
    <n v="1185732"/>
    <x v="330"/>
    <s v="South"/>
    <x v="32"/>
    <x v="35"/>
    <x v="0"/>
    <n v="58"/>
    <n v="221"/>
    <x v="2"/>
    <n v="12818"/>
  </r>
  <r>
    <x v="1"/>
    <n v="1185732"/>
    <x v="330"/>
    <s v="South"/>
    <x v="32"/>
    <x v="35"/>
    <x v="1"/>
    <n v="53"/>
    <n v="156"/>
    <x v="2"/>
    <n v="8268"/>
  </r>
  <r>
    <x v="1"/>
    <n v="1185732"/>
    <x v="330"/>
    <s v="South"/>
    <x v="32"/>
    <x v="35"/>
    <x v="2"/>
    <n v="48"/>
    <n v="142"/>
    <x v="2"/>
    <n v="6816"/>
  </r>
  <r>
    <x v="1"/>
    <n v="1185732"/>
    <x v="330"/>
    <s v="South"/>
    <x v="32"/>
    <x v="35"/>
    <x v="3"/>
    <n v="48"/>
    <n v="124"/>
    <x v="2"/>
    <n v="5952"/>
  </r>
  <r>
    <x v="1"/>
    <n v="1185732"/>
    <x v="330"/>
    <s v="South"/>
    <x v="32"/>
    <x v="35"/>
    <x v="4"/>
    <n v="59"/>
    <n v="150"/>
    <x v="2"/>
    <n v="8850"/>
  </r>
  <r>
    <x v="1"/>
    <n v="1185732"/>
    <x v="330"/>
    <s v="South"/>
    <x v="32"/>
    <x v="35"/>
    <x v="5"/>
    <n v="61"/>
    <n v="176"/>
    <x v="2"/>
    <n v="10736"/>
  </r>
  <r>
    <x v="1"/>
    <n v="1185732"/>
    <x v="362"/>
    <s v="South"/>
    <x v="32"/>
    <x v="35"/>
    <x v="0"/>
    <n v="56"/>
    <n v="215"/>
    <x v="2"/>
    <n v="12040"/>
  </r>
  <r>
    <x v="1"/>
    <n v="1185732"/>
    <x v="362"/>
    <s v="South"/>
    <x v="32"/>
    <x v="35"/>
    <x v="1"/>
    <n v="50"/>
    <n v="168"/>
    <x v="2"/>
    <n v="8400"/>
  </r>
  <r>
    <x v="1"/>
    <n v="1185732"/>
    <x v="362"/>
    <s v="South"/>
    <x v="32"/>
    <x v="35"/>
    <x v="2"/>
    <n v="48"/>
    <n v="147"/>
    <x v="2"/>
    <n v="7056"/>
  </r>
  <r>
    <x v="1"/>
    <n v="1185732"/>
    <x v="362"/>
    <s v="South"/>
    <x v="32"/>
    <x v="35"/>
    <x v="3"/>
    <n v="39"/>
    <n v="128"/>
    <x v="2"/>
    <n v="4992"/>
  </r>
  <r>
    <x v="1"/>
    <n v="1185732"/>
    <x v="362"/>
    <s v="South"/>
    <x v="32"/>
    <x v="35"/>
    <x v="4"/>
    <n v="46"/>
    <n v="122"/>
    <x v="2"/>
    <n v="5612"/>
  </r>
  <r>
    <x v="1"/>
    <n v="1185732"/>
    <x v="362"/>
    <s v="South"/>
    <x v="32"/>
    <x v="35"/>
    <x v="5"/>
    <n v="53"/>
    <n v="169"/>
    <x v="2"/>
    <n v="8957"/>
  </r>
  <r>
    <x v="1"/>
    <n v="1185732"/>
    <x v="392"/>
    <s v="South"/>
    <x v="32"/>
    <x v="35"/>
    <x v="0"/>
    <n v="47"/>
    <n v="203"/>
    <x v="2"/>
    <n v="9541"/>
  </r>
  <r>
    <x v="1"/>
    <n v="1185732"/>
    <x v="392"/>
    <s v="South"/>
    <x v="32"/>
    <x v="35"/>
    <x v="1"/>
    <n v="42"/>
    <n v="147"/>
    <x v="2"/>
    <n v="6174"/>
  </r>
  <r>
    <x v="1"/>
    <n v="1185732"/>
    <x v="392"/>
    <s v="South"/>
    <x v="32"/>
    <x v="35"/>
    <x v="2"/>
    <n v="19"/>
    <n v="123"/>
    <x v="2"/>
    <n v="2337"/>
  </r>
  <r>
    <x v="1"/>
    <n v="1185732"/>
    <x v="392"/>
    <s v="South"/>
    <x v="32"/>
    <x v="35"/>
    <x v="3"/>
    <n v="19"/>
    <n v="100"/>
    <x v="2"/>
    <n v="1900"/>
  </r>
  <r>
    <x v="1"/>
    <n v="1185732"/>
    <x v="392"/>
    <s v="South"/>
    <x v="32"/>
    <x v="35"/>
    <x v="4"/>
    <n v="29"/>
    <n v="108"/>
    <x v="2"/>
    <n v="3132"/>
  </r>
  <r>
    <x v="1"/>
    <n v="1185732"/>
    <x v="392"/>
    <s v="South"/>
    <x v="32"/>
    <x v="35"/>
    <x v="5"/>
    <n v="32"/>
    <n v="130"/>
    <x v="2"/>
    <n v="4160"/>
  </r>
  <r>
    <x v="1"/>
    <n v="1185732"/>
    <x v="424"/>
    <s v="South"/>
    <x v="32"/>
    <x v="35"/>
    <x v="0"/>
    <n v="32"/>
    <n v="176"/>
    <x v="2"/>
    <n v="5632"/>
  </r>
  <r>
    <x v="1"/>
    <n v="1185732"/>
    <x v="424"/>
    <s v="South"/>
    <x v="32"/>
    <x v="35"/>
    <x v="1"/>
    <n v="25"/>
    <n v="145"/>
    <x v="2"/>
    <n v="3625"/>
  </r>
  <r>
    <x v="1"/>
    <n v="1185732"/>
    <x v="424"/>
    <s v="South"/>
    <x v="32"/>
    <x v="35"/>
    <x v="2"/>
    <n v="24"/>
    <n v="98"/>
    <x v="2"/>
    <n v="2352"/>
  </r>
  <r>
    <x v="1"/>
    <n v="1185732"/>
    <x v="424"/>
    <s v="South"/>
    <x v="32"/>
    <x v="35"/>
    <x v="3"/>
    <n v="23"/>
    <n v="105"/>
    <x v="2"/>
    <n v="2415"/>
  </r>
  <r>
    <x v="1"/>
    <n v="1185732"/>
    <x v="424"/>
    <s v="South"/>
    <x v="32"/>
    <x v="35"/>
    <x v="4"/>
    <n v="32"/>
    <n v="98"/>
    <x v="2"/>
    <n v="3136"/>
  </r>
  <r>
    <x v="2"/>
    <n v="1185732"/>
    <x v="424"/>
    <s v="South"/>
    <x v="32"/>
    <x v="35"/>
    <x v="5"/>
    <n v="33"/>
    <n v="124"/>
    <x v="2"/>
    <n v="4092"/>
  </r>
  <r>
    <x v="2"/>
    <n v="1185732"/>
    <x v="454"/>
    <s v="South"/>
    <x v="32"/>
    <x v="35"/>
    <x v="0"/>
    <n v="28"/>
    <n v="163"/>
    <x v="2"/>
    <n v="4564"/>
  </r>
  <r>
    <x v="2"/>
    <n v="1185732"/>
    <x v="454"/>
    <s v="South"/>
    <x v="32"/>
    <x v="35"/>
    <x v="1"/>
    <n v="18"/>
    <n v="117"/>
    <x v="2"/>
    <n v="2106"/>
  </r>
  <r>
    <x v="2"/>
    <n v="1185732"/>
    <x v="454"/>
    <s v="South"/>
    <x v="32"/>
    <x v="35"/>
    <x v="2"/>
    <n v="28"/>
    <n v="111"/>
    <x v="2"/>
    <n v="3108"/>
  </r>
  <r>
    <x v="2"/>
    <n v="1185732"/>
    <x v="454"/>
    <s v="South"/>
    <x v="32"/>
    <x v="35"/>
    <x v="3"/>
    <n v="54"/>
    <n v="117"/>
    <x v="2"/>
    <n v="6318"/>
  </r>
  <r>
    <x v="2"/>
    <n v="1185732"/>
    <x v="454"/>
    <s v="South"/>
    <x v="32"/>
    <x v="35"/>
    <x v="4"/>
    <n v="71"/>
    <n v="123"/>
    <x v="2"/>
    <n v="8733"/>
  </r>
  <r>
    <x v="2"/>
    <n v="1185732"/>
    <x v="454"/>
    <s v="South"/>
    <x v="32"/>
    <x v="35"/>
    <x v="5"/>
    <n v="68"/>
    <n v="158"/>
    <x v="2"/>
    <n v="10744"/>
  </r>
  <r>
    <x v="2"/>
    <n v="1185732"/>
    <x v="483"/>
    <s v="South"/>
    <x v="32"/>
    <x v="35"/>
    <x v="0"/>
    <n v="68"/>
    <n v="194"/>
    <x v="2"/>
    <n v="13192"/>
  </r>
  <r>
    <x v="2"/>
    <n v="1185732"/>
    <x v="483"/>
    <s v="South"/>
    <x v="32"/>
    <x v="35"/>
    <x v="1"/>
    <n v="58"/>
    <n v="155"/>
    <x v="2"/>
    <n v="8990"/>
  </r>
  <r>
    <x v="2"/>
    <n v="1185732"/>
    <x v="483"/>
    <s v="South"/>
    <x v="32"/>
    <x v="35"/>
    <x v="2"/>
    <n v="59"/>
    <n v="137"/>
    <x v="2"/>
    <n v="8083"/>
  </r>
  <r>
    <x v="2"/>
    <n v="1185732"/>
    <x v="483"/>
    <s v="South"/>
    <x v="32"/>
    <x v="35"/>
    <x v="3"/>
    <n v="56"/>
    <n v="133"/>
    <x v="2"/>
    <n v="7448"/>
  </r>
  <r>
    <x v="2"/>
    <n v="1185732"/>
    <x v="483"/>
    <s v="South"/>
    <x v="32"/>
    <x v="35"/>
    <x v="4"/>
    <n v="65"/>
    <n v="124"/>
    <x v="2"/>
    <n v="8060"/>
  </r>
  <r>
    <x v="2"/>
    <n v="1185732"/>
    <x v="483"/>
    <s v="South"/>
    <x v="32"/>
    <x v="35"/>
    <x v="5"/>
    <n v="71"/>
    <n v="144"/>
    <x v="2"/>
    <n v="10224"/>
  </r>
  <r>
    <x v="2"/>
    <n v="1197831"/>
    <x v="187"/>
    <s v="South"/>
    <x v="32"/>
    <x v="35"/>
    <x v="0"/>
    <n v="24"/>
    <n v="176"/>
    <x v="2"/>
    <n v="4224"/>
  </r>
  <r>
    <x v="2"/>
    <n v="1197831"/>
    <x v="187"/>
    <s v="South"/>
    <x v="32"/>
    <x v="35"/>
    <x v="1"/>
    <n v="25"/>
    <n v="131"/>
    <x v="2"/>
    <n v="3275"/>
  </r>
  <r>
    <x v="2"/>
    <n v="1197831"/>
    <x v="187"/>
    <s v="South"/>
    <x v="32"/>
    <x v="35"/>
    <x v="2"/>
    <n v="14"/>
    <n v="117"/>
    <x v="2"/>
    <n v="1638"/>
  </r>
  <r>
    <x v="2"/>
    <n v="1197831"/>
    <x v="187"/>
    <s v="South"/>
    <x v="32"/>
    <x v="35"/>
    <x v="3"/>
    <n v="19"/>
    <n v="78"/>
    <x v="2"/>
    <n v="1482"/>
  </r>
  <r>
    <x v="2"/>
    <n v="1197831"/>
    <x v="187"/>
    <s v="South"/>
    <x v="32"/>
    <x v="35"/>
    <x v="4"/>
    <n v="34"/>
    <n v="95"/>
    <x v="2"/>
    <n v="3230"/>
  </r>
  <r>
    <x v="2"/>
    <n v="1197831"/>
    <x v="187"/>
    <s v="South"/>
    <x v="32"/>
    <x v="35"/>
    <x v="5"/>
    <n v="23"/>
    <n v="122"/>
    <x v="2"/>
    <n v="2806"/>
  </r>
  <r>
    <x v="2"/>
    <n v="1197831"/>
    <x v="695"/>
    <s v="South"/>
    <x v="32"/>
    <x v="35"/>
    <x v="0"/>
    <n v="24"/>
    <n v="189"/>
    <x v="2"/>
    <n v="4536"/>
  </r>
  <r>
    <x v="2"/>
    <n v="1197831"/>
    <x v="695"/>
    <s v="South"/>
    <x v="32"/>
    <x v="35"/>
    <x v="1"/>
    <n v="24"/>
    <n v="105"/>
    <x v="2"/>
    <n v="2520"/>
  </r>
  <r>
    <x v="2"/>
    <n v="1197831"/>
    <x v="695"/>
    <s v="South"/>
    <x v="32"/>
    <x v="35"/>
    <x v="2"/>
    <n v="14"/>
    <n v="120"/>
    <x v="2"/>
    <n v="1680"/>
  </r>
  <r>
    <x v="1"/>
    <n v="1197831"/>
    <x v="695"/>
    <s v="South"/>
    <x v="33"/>
    <x v="36"/>
    <x v="3"/>
    <n v="18"/>
    <n v="70"/>
    <x v="2"/>
    <n v="1260"/>
  </r>
  <r>
    <x v="1"/>
    <n v="1197831"/>
    <x v="695"/>
    <s v="South"/>
    <x v="33"/>
    <x v="36"/>
    <x v="4"/>
    <n v="34"/>
    <n v="98"/>
    <x v="2"/>
    <n v="3332"/>
  </r>
  <r>
    <x v="1"/>
    <n v="1197831"/>
    <x v="695"/>
    <s v="South"/>
    <x v="33"/>
    <x v="36"/>
    <x v="5"/>
    <n v="19"/>
    <n v="115"/>
    <x v="2"/>
    <n v="2185"/>
  </r>
  <r>
    <x v="1"/>
    <n v="1197831"/>
    <x v="224"/>
    <s v="South"/>
    <x v="33"/>
    <x v="36"/>
    <x v="0"/>
    <n v="18"/>
    <n v="181"/>
    <x v="2"/>
    <n v="3258"/>
  </r>
  <r>
    <x v="1"/>
    <n v="1197831"/>
    <x v="224"/>
    <s v="South"/>
    <x v="33"/>
    <x v="36"/>
    <x v="1"/>
    <n v="20"/>
    <n v="98"/>
    <x v="2"/>
    <n v="1960"/>
  </r>
  <r>
    <x v="1"/>
    <n v="1197831"/>
    <x v="224"/>
    <s v="South"/>
    <x v="33"/>
    <x v="36"/>
    <x v="2"/>
    <n v="10"/>
    <n v="88"/>
    <x v="2"/>
    <n v="880"/>
  </r>
  <r>
    <x v="1"/>
    <n v="1197831"/>
    <x v="224"/>
    <s v="South"/>
    <x v="33"/>
    <x v="36"/>
    <x v="3"/>
    <n v="19"/>
    <n v="60"/>
    <x v="2"/>
    <n v="1140"/>
  </r>
  <r>
    <x v="1"/>
    <n v="1197831"/>
    <x v="224"/>
    <s v="South"/>
    <x v="33"/>
    <x v="36"/>
    <x v="4"/>
    <n v="32"/>
    <n v="65"/>
    <x v="2"/>
    <n v="2080"/>
  </r>
  <r>
    <x v="1"/>
    <n v="1197831"/>
    <x v="224"/>
    <s v="South"/>
    <x v="33"/>
    <x v="36"/>
    <x v="5"/>
    <n v="24"/>
    <n v="102"/>
    <x v="2"/>
    <n v="2448"/>
  </r>
  <r>
    <x v="1"/>
    <n v="1197831"/>
    <x v="243"/>
    <s v="South"/>
    <x v="33"/>
    <x v="36"/>
    <x v="0"/>
    <n v="23"/>
    <n v="174"/>
    <x v="2"/>
    <n v="4002"/>
  </r>
  <r>
    <x v="1"/>
    <n v="1197831"/>
    <x v="243"/>
    <s v="South"/>
    <x v="33"/>
    <x v="36"/>
    <x v="1"/>
    <n v="24"/>
    <n v="81"/>
    <x v="2"/>
    <n v="1944"/>
  </r>
  <r>
    <x v="1"/>
    <n v="1197831"/>
    <x v="243"/>
    <s v="South"/>
    <x v="33"/>
    <x v="36"/>
    <x v="2"/>
    <n v="14"/>
    <n v="75"/>
    <x v="2"/>
    <n v="1050"/>
  </r>
  <r>
    <x v="1"/>
    <n v="1197831"/>
    <x v="243"/>
    <s v="South"/>
    <x v="33"/>
    <x v="36"/>
    <x v="3"/>
    <n v="20"/>
    <n v="63"/>
    <x v="2"/>
    <n v="1260"/>
  </r>
  <r>
    <x v="1"/>
    <n v="1197831"/>
    <x v="243"/>
    <s v="South"/>
    <x v="33"/>
    <x v="36"/>
    <x v="4"/>
    <n v="37"/>
    <n v="73"/>
    <x v="2"/>
    <n v="2701"/>
  </r>
  <r>
    <x v="1"/>
    <n v="1197831"/>
    <x v="243"/>
    <s v="South"/>
    <x v="33"/>
    <x v="36"/>
    <x v="5"/>
    <n v="28"/>
    <n v="116"/>
    <x v="2"/>
    <n v="3248"/>
  </r>
  <r>
    <x v="1"/>
    <n v="1197831"/>
    <x v="272"/>
    <s v="South"/>
    <x v="33"/>
    <x v="36"/>
    <x v="0"/>
    <n v="39"/>
    <n v="181"/>
    <x v="2"/>
    <n v="7059"/>
  </r>
  <r>
    <x v="1"/>
    <n v="1197831"/>
    <x v="272"/>
    <s v="South"/>
    <x v="33"/>
    <x v="36"/>
    <x v="1"/>
    <n v="38"/>
    <n v="113"/>
    <x v="2"/>
    <n v="4294"/>
  </r>
  <r>
    <x v="1"/>
    <n v="1197831"/>
    <x v="272"/>
    <s v="South"/>
    <x v="33"/>
    <x v="36"/>
    <x v="2"/>
    <n v="34"/>
    <n v="91"/>
    <x v="2"/>
    <n v="3094"/>
  </r>
  <r>
    <x v="1"/>
    <n v="1197831"/>
    <x v="272"/>
    <s v="South"/>
    <x v="33"/>
    <x v="36"/>
    <x v="3"/>
    <n v="34"/>
    <n v="78"/>
    <x v="2"/>
    <n v="2652"/>
  </r>
  <r>
    <x v="1"/>
    <n v="1197831"/>
    <x v="272"/>
    <s v="South"/>
    <x v="33"/>
    <x v="36"/>
    <x v="4"/>
    <n v="42"/>
    <n v="85"/>
    <x v="2"/>
    <n v="3570"/>
  </r>
  <r>
    <x v="1"/>
    <n v="1197831"/>
    <x v="272"/>
    <s v="South"/>
    <x v="33"/>
    <x v="36"/>
    <x v="5"/>
    <n v="44"/>
    <n v="111"/>
    <x v="2"/>
    <n v="4884"/>
  </r>
  <r>
    <x v="1"/>
    <n v="1197831"/>
    <x v="305"/>
    <s v="South"/>
    <x v="33"/>
    <x v="36"/>
    <x v="0"/>
    <n v="36"/>
    <n v="203"/>
    <x v="2"/>
    <n v="7308"/>
  </r>
  <r>
    <x v="1"/>
    <n v="1197831"/>
    <x v="305"/>
    <s v="South"/>
    <x v="33"/>
    <x v="36"/>
    <x v="1"/>
    <n v="32"/>
    <n v="106"/>
    <x v="2"/>
    <n v="3392"/>
  </r>
  <r>
    <x v="1"/>
    <n v="1197831"/>
    <x v="305"/>
    <s v="South"/>
    <x v="33"/>
    <x v="36"/>
    <x v="2"/>
    <n v="38"/>
    <n v="104"/>
    <x v="2"/>
    <n v="3952"/>
  </r>
  <r>
    <x v="1"/>
    <n v="1197831"/>
    <x v="305"/>
    <s v="South"/>
    <x v="33"/>
    <x v="36"/>
    <x v="3"/>
    <n v="37"/>
    <n v="98"/>
    <x v="2"/>
    <n v="3626"/>
  </r>
  <r>
    <x v="1"/>
    <n v="1197831"/>
    <x v="305"/>
    <s v="South"/>
    <x v="33"/>
    <x v="36"/>
    <x v="4"/>
    <n v="54"/>
    <n v="98"/>
    <x v="2"/>
    <n v="5292"/>
  </r>
  <r>
    <x v="1"/>
    <n v="1197831"/>
    <x v="305"/>
    <s v="South"/>
    <x v="33"/>
    <x v="36"/>
    <x v="5"/>
    <n v="54"/>
    <n v="160"/>
    <x v="2"/>
    <n v="8640"/>
  </r>
  <r>
    <x v="1"/>
    <n v="1197831"/>
    <x v="333"/>
    <s v="South"/>
    <x v="33"/>
    <x v="36"/>
    <x v="0"/>
    <n v="50"/>
    <n v="233"/>
    <x v="2"/>
    <n v="11650"/>
  </r>
  <r>
    <x v="1"/>
    <n v="1197831"/>
    <x v="333"/>
    <s v="South"/>
    <x v="33"/>
    <x v="36"/>
    <x v="1"/>
    <n v="47"/>
    <n v="147"/>
    <x v="2"/>
    <n v="6909"/>
  </r>
  <r>
    <x v="1"/>
    <n v="1197831"/>
    <x v="333"/>
    <s v="South"/>
    <x v="33"/>
    <x v="36"/>
    <x v="2"/>
    <n v="43"/>
    <n v="126"/>
    <x v="2"/>
    <n v="5418"/>
  </r>
  <r>
    <x v="1"/>
    <n v="1197831"/>
    <x v="333"/>
    <s v="South"/>
    <x v="33"/>
    <x v="36"/>
    <x v="3"/>
    <n v="41"/>
    <n v="116"/>
    <x v="2"/>
    <n v="4756"/>
  </r>
  <r>
    <x v="1"/>
    <n v="1197831"/>
    <x v="333"/>
    <s v="South"/>
    <x v="33"/>
    <x v="36"/>
    <x v="4"/>
    <n v="55"/>
    <n v="119"/>
    <x v="2"/>
    <n v="6545"/>
  </r>
  <r>
    <x v="1"/>
    <n v="1197831"/>
    <x v="333"/>
    <s v="South"/>
    <x v="33"/>
    <x v="36"/>
    <x v="5"/>
    <n v="63"/>
    <n v="150"/>
    <x v="2"/>
    <n v="9450"/>
  </r>
  <r>
    <x v="1"/>
    <n v="1197831"/>
    <x v="365"/>
    <s v="South"/>
    <x v="33"/>
    <x v="36"/>
    <x v="0"/>
    <n v="55"/>
    <n v="210"/>
    <x v="2"/>
    <n v="11550"/>
  </r>
  <r>
    <x v="1"/>
    <n v="1197831"/>
    <x v="365"/>
    <s v="South"/>
    <x v="33"/>
    <x v="36"/>
    <x v="1"/>
    <n v="50"/>
    <n v="152"/>
    <x v="2"/>
    <n v="7600"/>
  </r>
  <r>
    <x v="1"/>
    <n v="1197831"/>
    <x v="365"/>
    <s v="South"/>
    <x v="33"/>
    <x v="36"/>
    <x v="2"/>
    <n v="47"/>
    <n v="126"/>
    <x v="2"/>
    <n v="5922"/>
  </r>
  <r>
    <x v="1"/>
    <n v="1197831"/>
    <x v="365"/>
    <s v="South"/>
    <x v="33"/>
    <x v="36"/>
    <x v="3"/>
    <n v="39"/>
    <n v="104"/>
    <x v="2"/>
    <n v="4056"/>
  </r>
  <r>
    <x v="1"/>
    <n v="1197831"/>
    <x v="365"/>
    <s v="South"/>
    <x v="33"/>
    <x v="36"/>
    <x v="4"/>
    <n v="48"/>
    <n v="113"/>
    <x v="2"/>
    <n v="5424"/>
  </r>
  <r>
    <x v="1"/>
    <n v="1197831"/>
    <x v="365"/>
    <s v="South"/>
    <x v="33"/>
    <x v="36"/>
    <x v="5"/>
    <n v="50"/>
    <n v="143"/>
    <x v="2"/>
    <n v="7150"/>
  </r>
  <r>
    <x v="1"/>
    <n v="1197831"/>
    <x v="395"/>
    <s v="South"/>
    <x v="33"/>
    <x v="36"/>
    <x v="0"/>
    <n v="48"/>
    <n v="182"/>
    <x v="2"/>
    <n v="8736"/>
  </r>
  <r>
    <x v="1"/>
    <n v="1197831"/>
    <x v="395"/>
    <s v="South"/>
    <x v="33"/>
    <x v="36"/>
    <x v="1"/>
    <n v="39"/>
    <n v="126"/>
    <x v="2"/>
    <n v="4914"/>
  </r>
  <r>
    <x v="1"/>
    <n v="1197831"/>
    <x v="395"/>
    <s v="South"/>
    <x v="33"/>
    <x v="36"/>
    <x v="2"/>
    <n v="14"/>
    <n v="88"/>
    <x v="2"/>
    <n v="1232"/>
  </r>
  <r>
    <x v="1"/>
    <n v="1197831"/>
    <x v="395"/>
    <s v="South"/>
    <x v="33"/>
    <x v="36"/>
    <x v="3"/>
    <n v="14"/>
    <n v="88"/>
    <x v="2"/>
    <n v="1232"/>
  </r>
  <r>
    <x v="1"/>
    <n v="1197831"/>
    <x v="395"/>
    <s v="South"/>
    <x v="33"/>
    <x v="36"/>
    <x v="4"/>
    <n v="23"/>
    <n v="94"/>
    <x v="2"/>
    <n v="2162"/>
  </r>
  <r>
    <x v="1"/>
    <n v="1197831"/>
    <x v="395"/>
    <s v="South"/>
    <x v="33"/>
    <x v="36"/>
    <x v="5"/>
    <n v="29"/>
    <n v="119"/>
    <x v="2"/>
    <n v="3451"/>
  </r>
  <r>
    <x v="1"/>
    <n v="1197831"/>
    <x v="427"/>
    <s v="South"/>
    <x v="33"/>
    <x v="36"/>
    <x v="0"/>
    <n v="27"/>
    <n v="150"/>
    <x v="2"/>
    <n v="4050"/>
  </r>
  <r>
    <x v="1"/>
    <n v="1197831"/>
    <x v="427"/>
    <s v="South"/>
    <x v="33"/>
    <x v="36"/>
    <x v="1"/>
    <n v="19"/>
    <n v="106"/>
    <x v="2"/>
    <n v="2014"/>
  </r>
  <r>
    <x v="1"/>
    <n v="1197831"/>
    <x v="427"/>
    <s v="South"/>
    <x v="33"/>
    <x v="36"/>
    <x v="2"/>
    <n v="19"/>
    <n v="78"/>
    <x v="2"/>
    <n v="1482"/>
  </r>
  <r>
    <x v="1"/>
    <n v="1197831"/>
    <x v="427"/>
    <s v="South"/>
    <x v="33"/>
    <x v="36"/>
    <x v="3"/>
    <n v="19"/>
    <n v="72"/>
    <x v="2"/>
    <n v="1368"/>
  </r>
  <r>
    <x v="1"/>
    <n v="1197831"/>
    <x v="427"/>
    <s v="South"/>
    <x v="33"/>
    <x v="36"/>
    <x v="4"/>
    <n v="27"/>
    <n v="83"/>
    <x v="2"/>
    <n v="2241"/>
  </r>
  <r>
    <x v="3"/>
    <n v="1197831"/>
    <x v="427"/>
    <s v="South"/>
    <x v="33"/>
    <x v="36"/>
    <x v="5"/>
    <n v="29"/>
    <n v="104"/>
    <x v="2"/>
    <n v="3016"/>
  </r>
  <r>
    <x v="3"/>
    <n v="1197831"/>
    <x v="457"/>
    <s v="South"/>
    <x v="33"/>
    <x v="36"/>
    <x v="0"/>
    <n v="24"/>
    <n v="143"/>
    <x v="2"/>
    <n v="3432"/>
  </r>
  <r>
    <x v="3"/>
    <n v="1197831"/>
    <x v="457"/>
    <s v="South"/>
    <x v="33"/>
    <x v="36"/>
    <x v="1"/>
    <n v="14"/>
    <n v="94"/>
    <x v="2"/>
    <n v="1316"/>
  </r>
  <r>
    <x v="3"/>
    <n v="1197831"/>
    <x v="457"/>
    <s v="South"/>
    <x v="33"/>
    <x v="36"/>
    <x v="2"/>
    <n v="23"/>
    <n v="90"/>
    <x v="2"/>
    <n v="2070"/>
  </r>
  <r>
    <x v="3"/>
    <n v="1197831"/>
    <x v="457"/>
    <s v="South"/>
    <x v="33"/>
    <x v="36"/>
    <x v="3"/>
    <n v="51"/>
    <n v="109"/>
    <x v="2"/>
    <n v="5559"/>
  </r>
  <r>
    <x v="3"/>
    <n v="1197831"/>
    <x v="457"/>
    <s v="South"/>
    <x v="33"/>
    <x v="36"/>
    <x v="4"/>
    <n v="69"/>
    <n v="91"/>
    <x v="2"/>
    <n v="6279"/>
  </r>
  <r>
    <x v="3"/>
    <n v="1197831"/>
    <x v="457"/>
    <s v="South"/>
    <x v="33"/>
    <x v="36"/>
    <x v="5"/>
    <n v="73"/>
    <n v="117"/>
    <x v="2"/>
    <n v="8541"/>
  </r>
  <r>
    <x v="3"/>
    <n v="1197831"/>
    <x v="486"/>
    <s v="South"/>
    <x v="33"/>
    <x v="36"/>
    <x v="0"/>
    <n v="67"/>
    <n v="203"/>
    <x v="2"/>
    <n v="13601"/>
  </r>
  <r>
    <x v="3"/>
    <n v="1197831"/>
    <x v="486"/>
    <s v="South"/>
    <x v="33"/>
    <x v="36"/>
    <x v="1"/>
    <n v="54"/>
    <n v="140"/>
    <x v="2"/>
    <n v="7560"/>
  </r>
  <r>
    <x v="3"/>
    <n v="1197831"/>
    <x v="486"/>
    <s v="South"/>
    <x v="33"/>
    <x v="36"/>
    <x v="2"/>
    <n v="55"/>
    <n v="126"/>
    <x v="2"/>
    <n v="6930"/>
  </r>
  <r>
    <x v="3"/>
    <n v="1197831"/>
    <x v="486"/>
    <s v="South"/>
    <x v="33"/>
    <x v="36"/>
    <x v="3"/>
    <n v="57"/>
    <n v="120"/>
    <x v="2"/>
    <n v="6840"/>
  </r>
  <r>
    <x v="3"/>
    <n v="1197831"/>
    <x v="486"/>
    <s v="South"/>
    <x v="33"/>
    <x v="36"/>
    <x v="4"/>
    <n v="64"/>
    <n v="112"/>
    <x v="2"/>
    <n v="7168"/>
  </r>
  <r>
    <x v="3"/>
    <n v="1197831"/>
    <x v="486"/>
    <s v="South"/>
    <x v="33"/>
    <x v="36"/>
    <x v="5"/>
    <n v="70"/>
    <n v="150"/>
    <x v="2"/>
    <n v="10500"/>
  </r>
  <r>
    <x v="3"/>
    <n v="1197831"/>
    <x v="187"/>
    <s v="South"/>
    <x v="33"/>
    <x v="36"/>
    <x v="0"/>
    <n v="24"/>
    <n v="167"/>
    <x v="2"/>
    <n v="4008"/>
  </r>
  <r>
    <x v="3"/>
    <n v="1197831"/>
    <x v="187"/>
    <s v="South"/>
    <x v="33"/>
    <x v="36"/>
    <x v="1"/>
    <n v="25"/>
    <n v="109"/>
    <x v="2"/>
    <n v="2725"/>
  </r>
  <r>
    <x v="3"/>
    <n v="1197831"/>
    <x v="187"/>
    <s v="South"/>
    <x v="33"/>
    <x v="36"/>
    <x v="2"/>
    <n v="15"/>
    <n v="98"/>
    <x v="2"/>
    <n v="1470"/>
  </r>
  <r>
    <x v="3"/>
    <n v="1197831"/>
    <x v="187"/>
    <s v="South"/>
    <x v="33"/>
    <x v="36"/>
    <x v="3"/>
    <n v="18"/>
    <n v="65"/>
    <x v="2"/>
    <n v="1170"/>
  </r>
  <r>
    <x v="3"/>
    <n v="1197831"/>
    <x v="187"/>
    <s v="South"/>
    <x v="33"/>
    <x v="36"/>
    <x v="4"/>
    <n v="33"/>
    <n v="80"/>
    <x v="2"/>
    <n v="2640"/>
  </r>
  <r>
    <x v="3"/>
    <n v="1197831"/>
    <x v="187"/>
    <s v="South"/>
    <x v="33"/>
    <x v="36"/>
    <x v="5"/>
    <n v="23"/>
    <n v="101"/>
    <x v="2"/>
    <n v="2323"/>
  </r>
  <r>
    <x v="3"/>
    <n v="1197831"/>
    <x v="695"/>
    <s v="South"/>
    <x v="33"/>
    <x v="36"/>
    <x v="0"/>
    <n v="24"/>
    <n v="169"/>
    <x v="2"/>
    <n v="4056"/>
  </r>
  <r>
    <x v="3"/>
    <n v="1197831"/>
    <x v="695"/>
    <s v="South"/>
    <x v="33"/>
    <x v="36"/>
    <x v="1"/>
    <n v="23"/>
    <n v="80"/>
    <x v="2"/>
    <n v="1840"/>
  </r>
  <r>
    <x v="3"/>
    <n v="1197831"/>
    <x v="695"/>
    <s v="South"/>
    <x v="33"/>
    <x v="36"/>
    <x v="2"/>
    <n v="15"/>
    <n v="91"/>
    <x v="2"/>
    <n v="1365"/>
  </r>
  <r>
    <x v="3"/>
    <n v="1197831"/>
    <x v="695"/>
    <s v="South"/>
    <x v="34"/>
    <x v="37"/>
    <x v="3"/>
    <n v="19"/>
    <n v="49"/>
    <x v="2"/>
    <n v="931"/>
  </r>
  <r>
    <x v="3"/>
    <n v="1197831"/>
    <x v="695"/>
    <s v="South"/>
    <x v="34"/>
    <x v="37"/>
    <x v="4"/>
    <n v="34"/>
    <n v="75"/>
    <x v="2"/>
    <n v="2550"/>
  </r>
  <r>
    <x v="3"/>
    <n v="1197831"/>
    <x v="695"/>
    <s v="South"/>
    <x v="34"/>
    <x v="37"/>
    <x v="5"/>
    <n v="18"/>
    <n v="98"/>
    <x v="2"/>
    <n v="1764"/>
  </r>
  <r>
    <x v="3"/>
    <n v="1197831"/>
    <x v="224"/>
    <s v="South"/>
    <x v="34"/>
    <x v="37"/>
    <x v="0"/>
    <n v="19"/>
    <n v="154"/>
    <x v="2"/>
    <n v="2926"/>
  </r>
  <r>
    <x v="3"/>
    <n v="1197831"/>
    <x v="224"/>
    <s v="South"/>
    <x v="34"/>
    <x v="37"/>
    <x v="1"/>
    <n v="19"/>
    <n v="73"/>
    <x v="2"/>
    <n v="1387"/>
  </r>
  <r>
    <x v="3"/>
    <n v="1197831"/>
    <x v="224"/>
    <s v="South"/>
    <x v="34"/>
    <x v="37"/>
    <x v="2"/>
    <n v="9"/>
    <n v="80"/>
    <x v="2"/>
    <n v="720"/>
  </r>
  <r>
    <x v="3"/>
    <n v="1197831"/>
    <x v="224"/>
    <s v="South"/>
    <x v="34"/>
    <x v="37"/>
    <x v="3"/>
    <n v="20"/>
    <n v="34"/>
    <x v="2"/>
    <n v="680"/>
  </r>
  <r>
    <x v="3"/>
    <n v="1197831"/>
    <x v="224"/>
    <s v="South"/>
    <x v="34"/>
    <x v="37"/>
    <x v="4"/>
    <n v="34"/>
    <n v="49"/>
    <x v="2"/>
    <n v="1666"/>
  </r>
  <r>
    <x v="3"/>
    <n v="1197831"/>
    <x v="224"/>
    <s v="South"/>
    <x v="34"/>
    <x v="37"/>
    <x v="5"/>
    <n v="23"/>
    <n v="69"/>
    <x v="2"/>
    <n v="1587"/>
  </r>
  <r>
    <x v="3"/>
    <n v="1197831"/>
    <x v="243"/>
    <s v="South"/>
    <x v="34"/>
    <x v="37"/>
    <x v="0"/>
    <n v="24"/>
    <n v="152"/>
    <x v="2"/>
    <n v="3648"/>
  </r>
  <r>
    <x v="3"/>
    <n v="1197831"/>
    <x v="243"/>
    <s v="South"/>
    <x v="34"/>
    <x v="37"/>
    <x v="1"/>
    <n v="23"/>
    <n v="65"/>
    <x v="2"/>
    <n v="1495"/>
  </r>
  <r>
    <x v="3"/>
    <n v="1197831"/>
    <x v="243"/>
    <s v="South"/>
    <x v="34"/>
    <x v="37"/>
    <x v="2"/>
    <n v="14"/>
    <n v="68"/>
    <x v="2"/>
    <n v="952"/>
  </r>
  <r>
    <x v="3"/>
    <n v="1197831"/>
    <x v="243"/>
    <s v="South"/>
    <x v="34"/>
    <x v="37"/>
    <x v="3"/>
    <n v="18"/>
    <n v="45"/>
    <x v="2"/>
    <n v="810"/>
  </r>
  <r>
    <x v="3"/>
    <n v="1197831"/>
    <x v="243"/>
    <s v="South"/>
    <x v="34"/>
    <x v="37"/>
    <x v="4"/>
    <n v="38"/>
    <n v="53"/>
    <x v="2"/>
    <n v="2014"/>
  </r>
  <r>
    <x v="3"/>
    <n v="1197831"/>
    <x v="243"/>
    <s v="South"/>
    <x v="34"/>
    <x v="37"/>
    <x v="5"/>
    <n v="28"/>
    <n v="94"/>
    <x v="2"/>
    <n v="2632"/>
  </r>
  <r>
    <x v="3"/>
    <n v="1197831"/>
    <x v="272"/>
    <s v="South"/>
    <x v="34"/>
    <x v="37"/>
    <x v="0"/>
    <n v="36"/>
    <n v="167"/>
    <x v="2"/>
    <n v="6012"/>
  </r>
  <r>
    <x v="3"/>
    <n v="1197831"/>
    <x v="272"/>
    <s v="South"/>
    <x v="34"/>
    <x v="37"/>
    <x v="1"/>
    <n v="39"/>
    <n v="87"/>
    <x v="2"/>
    <n v="3393"/>
  </r>
  <r>
    <x v="3"/>
    <n v="1197831"/>
    <x v="272"/>
    <s v="South"/>
    <x v="34"/>
    <x v="37"/>
    <x v="2"/>
    <n v="34"/>
    <n v="72"/>
    <x v="2"/>
    <n v="2448"/>
  </r>
  <r>
    <x v="3"/>
    <n v="1197831"/>
    <x v="272"/>
    <s v="South"/>
    <x v="34"/>
    <x v="37"/>
    <x v="3"/>
    <n v="34"/>
    <n v="59"/>
    <x v="2"/>
    <n v="2006"/>
  </r>
  <r>
    <x v="3"/>
    <n v="1197831"/>
    <x v="272"/>
    <s v="South"/>
    <x v="34"/>
    <x v="37"/>
    <x v="4"/>
    <n v="43"/>
    <n v="75"/>
    <x v="2"/>
    <n v="3225"/>
  </r>
  <r>
    <x v="3"/>
    <n v="1197831"/>
    <x v="272"/>
    <s v="South"/>
    <x v="34"/>
    <x v="37"/>
    <x v="5"/>
    <n v="42"/>
    <n v="98"/>
    <x v="2"/>
    <n v="4116"/>
  </r>
  <r>
    <x v="3"/>
    <n v="1197831"/>
    <x v="305"/>
    <s v="South"/>
    <x v="34"/>
    <x v="37"/>
    <x v="0"/>
    <n v="38"/>
    <n v="156"/>
    <x v="2"/>
    <n v="5928"/>
  </r>
  <r>
    <x v="3"/>
    <n v="1197831"/>
    <x v="305"/>
    <s v="South"/>
    <x v="34"/>
    <x v="37"/>
    <x v="1"/>
    <n v="33"/>
    <n v="88"/>
    <x v="2"/>
    <n v="2904"/>
  </r>
  <r>
    <x v="3"/>
    <n v="1197831"/>
    <x v="305"/>
    <s v="South"/>
    <x v="34"/>
    <x v="37"/>
    <x v="2"/>
    <n v="36"/>
    <n v="88"/>
    <x v="2"/>
    <n v="3168"/>
  </r>
  <r>
    <x v="3"/>
    <n v="1197831"/>
    <x v="305"/>
    <s v="South"/>
    <x v="34"/>
    <x v="37"/>
    <x v="3"/>
    <n v="38"/>
    <n v="87"/>
    <x v="2"/>
    <n v="3306"/>
  </r>
  <r>
    <x v="3"/>
    <n v="1197831"/>
    <x v="305"/>
    <s v="South"/>
    <x v="34"/>
    <x v="37"/>
    <x v="4"/>
    <n v="51"/>
    <n v="87"/>
    <x v="2"/>
    <n v="4437"/>
  </r>
  <r>
    <x v="3"/>
    <n v="1197831"/>
    <x v="305"/>
    <s v="South"/>
    <x v="34"/>
    <x v="37"/>
    <x v="5"/>
    <n v="55"/>
    <n v="124"/>
    <x v="2"/>
    <n v="6820"/>
  </r>
  <r>
    <x v="3"/>
    <n v="1197831"/>
    <x v="333"/>
    <s v="South"/>
    <x v="34"/>
    <x v="37"/>
    <x v="0"/>
    <n v="50"/>
    <n v="182"/>
    <x v="2"/>
    <n v="9100"/>
  </r>
  <r>
    <x v="3"/>
    <n v="1197831"/>
    <x v="333"/>
    <s v="South"/>
    <x v="34"/>
    <x v="37"/>
    <x v="1"/>
    <n v="45"/>
    <n v="117"/>
    <x v="2"/>
    <n v="5265"/>
  </r>
  <r>
    <x v="3"/>
    <n v="1197831"/>
    <x v="333"/>
    <s v="South"/>
    <x v="34"/>
    <x v="37"/>
    <x v="2"/>
    <n v="44"/>
    <n v="94"/>
    <x v="2"/>
    <n v="4136"/>
  </r>
  <r>
    <x v="3"/>
    <n v="1197831"/>
    <x v="333"/>
    <s v="South"/>
    <x v="34"/>
    <x v="37"/>
    <x v="3"/>
    <n v="41"/>
    <n v="85"/>
    <x v="2"/>
    <n v="3485"/>
  </r>
  <r>
    <x v="3"/>
    <n v="1197831"/>
    <x v="333"/>
    <s v="South"/>
    <x v="34"/>
    <x v="37"/>
    <x v="4"/>
    <n v="59"/>
    <n v="98"/>
    <x v="2"/>
    <n v="5782"/>
  </r>
  <r>
    <x v="3"/>
    <n v="1197831"/>
    <x v="333"/>
    <s v="South"/>
    <x v="34"/>
    <x v="37"/>
    <x v="5"/>
    <n v="61"/>
    <n v="142"/>
    <x v="2"/>
    <n v="8662"/>
  </r>
  <r>
    <x v="3"/>
    <n v="1197831"/>
    <x v="365"/>
    <s v="South"/>
    <x v="34"/>
    <x v="37"/>
    <x v="0"/>
    <n v="56"/>
    <n v="189"/>
    <x v="2"/>
    <n v="10584"/>
  </r>
  <r>
    <x v="3"/>
    <n v="1197831"/>
    <x v="365"/>
    <s v="South"/>
    <x v="34"/>
    <x v="37"/>
    <x v="1"/>
    <n v="51"/>
    <n v="113"/>
    <x v="2"/>
    <n v="5763"/>
  </r>
  <r>
    <x v="3"/>
    <n v="1197831"/>
    <x v="365"/>
    <s v="South"/>
    <x v="34"/>
    <x v="37"/>
    <x v="2"/>
    <n v="47"/>
    <n v="113"/>
    <x v="2"/>
    <n v="5311"/>
  </r>
  <r>
    <x v="3"/>
    <n v="1197831"/>
    <x v="365"/>
    <s v="South"/>
    <x v="34"/>
    <x v="37"/>
    <x v="3"/>
    <n v="37"/>
    <n v="88"/>
    <x v="2"/>
    <n v="3256"/>
  </r>
  <r>
    <x v="3"/>
    <n v="1197831"/>
    <x v="365"/>
    <s v="South"/>
    <x v="34"/>
    <x v="37"/>
    <x v="4"/>
    <n v="47"/>
    <n v="81"/>
    <x v="2"/>
    <n v="3807"/>
  </r>
  <r>
    <x v="3"/>
    <n v="1197831"/>
    <x v="365"/>
    <s v="South"/>
    <x v="34"/>
    <x v="37"/>
    <x v="5"/>
    <n v="50"/>
    <n v="124"/>
    <x v="2"/>
    <n v="6200"/>
  </r>
  <r>
    <x v="3"/>
    <n v="1197831"/>
    <x v="395"/>
    <s v="South"/>
    <x v="34"/>
    <x v="37"/>
    <x v="0"/>
    <n v="49"/>
    <n v="150"/>
    <x v="2"/>
    <n v="7350"/>
  </r>
  <r>
    <x v="3"/>
    <n v="1197831"/>
    <x v="395"/>
    <s v="South"/>
    <x v="34"/>
    <x v="37"/>
    <x v="1"/>
    <n v="38"/>
    <n v="98"/>
    <x v="2"/>
    <n v="3724"/>
  </r>
  <r>
    <x v="3"/>
    <n v="1197831"/>
    <x v="395"/>
    <s v="South"/>
    <x v="34"/>
    <x v="37"/>
    <x v="2"/>
    <n v="14"/>
    <n v="69"/>
    <x v="2"/>
    <n v="966"/>
  </r>
  <r>
    <x v="3"/>
    <n v="1197831"/>
    <x v="395"/>
    <s v="South"/>
    <x v="34"/>
    <x v="37"/>
    <x v="3"/>
    <n v="14"/>
    <n v="63"/>
    <x v="2"/>
    <n v="882"/>
  </r>
  <r>
    <x v="3"/>
    <n v="1197831"/>
    <x v="395"/>
    <s v="South"/>
    <x v="34"/>
    <x v="37"/>
    <x v="4"/>
    <n v="23"/>
    <n v="68"/>
    <x v="2"/>
    <n v="1564"/>
  </r>
  <r>
    <x v="3"/>
    <n v="1197831"/>
    <x v="395"/>
    <s v="South"/>
    <x v="34"/>
    <x v="37"/>
    <x v="5"/>
    <n v="28"/>
    <n v="91"/>
    <x v="2"/>
    <n v="2548"/>
  </r>
  <r>
    <x v="3"/>
    <n v="1197831"/>
    <x v="427"/>
    <s v="South"/>
    <x v="34"/>
    <x v="37"/>
    <x v="0"/>
    <n v="29"/>
    <n v="137"/>
    <x v="2"/>
    <n v="3973"/>
  </r>
  <r>
    <x v="3"/>
    <n v="1197831"/>
    <x v="427"/>
    <s v="South"/>
    <x v="34"/>
    <x v="37"/>
    <x v="1"/>
    <n v="19"/>
    <n v="88"/>
    <x v="2"/>
    <n v="1672"/>
  </r>
  <r>
    <x v="3"/>
    <n v="1197831"/>
    <x v="427"/>
    <s v="South"/>
    <x v="34"/>
    <x v="37"/>
    <x v="2"/>
    <n v="20"/>
    <n v="56"/>
    <x v="2"/>
    <n v="1120"/>
  </r>
  <r>
    <x v="3"/>
    <n v="1197831"/>
    <x v="427"/>
    <s v="South"/>
    <x v="34"/>
    <x v="37"/>
    <x v="3"/>
    <n v="18"/>
    <n v="52"/>
    <x v="2"/>
    <n v="936"/>
  </r>
  <r>
    <x v="3"/>
    <n v="1197831"/>
    <x v="427"/>
    <s v="South"/>
    <x v="34"/>
    <x v="37"/>
    <x v="4"/>
    <n v="29"/>
    <n v="50"/>
    <x v="2"/>
    <n v="1450"/>
  </r>
  <r>
    <x v="4"/>
    <n v="1197831"/>
    <x v="427"/>
    <s v="South"/>
    <x v="34"/>
    <x v="37"/>
    <x v="5"/>
    <n v="29"/>
    <n v="91"/>
    <x v="2"/>
    <n v="2639"/>
  </r>
  <r>
    <x v="4"/>
    <n v="1197831"/>
    <x v="457"/>
    <s v="South"/>
    <x v="34"/>
    <x v="37"/>
    <x v="0"/>
    <n v="23"/>
    <n v="133"/>
    <x v="2"/>
    <n v="3059"/>
  </r>
  <r>
    <x v="4"/>
    <n v="1197831"/>
    <x v="457"/>
    <s v="South"/>
    <x v="34"/>
    <x v="37"/>
    <x v="1"/>
    <n v="14"/>
    <n v="78"/>
    <x v="2"/>
    <n v="1092"/>
  </r>
  <r>
    <x v="4"/>
    <n v="1197831"/>
    <x v="457"/>
    <s v="South"/>
    <x v="34"/>
    <x v="37"/>
    <x v="2"/>
    <n v="23"/>
    <n v="74"/>
    <x v="2"/>
    <n v="1702"/>
  </r>
  <r>
    <x v="4"/>
    <n v="1197831"/>
    <x v="457"/>
    <s v="South"/>
    <x v="34"/>
    <x v="37"/>
    <x v="3"/>
    <n v="52"/>
    <n v="75"/>
    <x v="2"/>
    <n v="3900"/>
  </r>
  <r>
    <x v="4"/>
    <n v="1197831"/>
    <x v="457"/>
    <s v="South"/>
    <x v="34"/>
    <x v="37"/>
    <x v="4"/>
    <n v="71"/>
    <n v="77"/>
    <x v="2"/>
    <n v="5467"/>
  </r>
  <r>
    <x v="4"/>
    <n v="1197831"/>
    <x v="457"/>
    <s v="South"/>
    <x v="34"/>
    <x v="37"/>
    <x v="5"/>
    <n v="72"/>
    <n v="105"/>
    <x v="2"/>
    <n v="7560"/>
  </r>
  <r>
    <x v="4"/>
    <n v="1197831"/>
    <x v="486"/>
    <s v="South"/>
    <x v="34"/>
    <x v="37"/>
    <x v="0"/>
    <n v="64"/>
    <n v="169"/>
    <x v="2"/>
    <n v="10816"/>
  </r>
  <r>
    <x v="4"/>
    <n v="1197831"/>
    <x v="486"/>
    <s v="South"/>
    <x v="34"/>
    <x v="37"/>
    <x v="1"/>
    <n v="58"/>
    <n v="119"/>
    <x v="2"/>
    <n v="6902"/>
  </r>
  <r>
    <x v="4"/>
    <n v="1197831"/>
    <x v="486"/>
    <s v="South"/>
    <x v="34"/>
    <x v="37"/>
    <x v="2"/>
    <n v="55"/>
    <n v="101"/>
    <x v="2"/>
    <n v="5555"/>
  </r>
  <r>
    <x v="4"/>
    <n v="1197831"/>
    <x v="486"/>
    <s v="South"/>
    <x v="34"/>
    <x v="37"/>
    <x v="3"/>
    <n v="54"/>
    <n v="94"/>
    <x v="2"/>
    <n v="5076"/>
  </r>
  <r>
    <x v="4"/>
    <n v="1197831"/>
    <x v="486"/>
    <s v="South"/>
    <x v="34"/>
    <x v="37"/>
    <x v="4"/>
    <n v="69"/>
    <n v="81"/>
    <x v="2"/>
    <n v="5589"/>
  </r>
  <r>
    <x v="4"/>
    <n v="1197831"/>
    <x v="486"/>
    <s v="South"/>
    <x v="34"/>
    <x v="37"/>
    <x v="5"/>
    <n v="68"/>
    <n v="123"/>
    <x v="2"/>
    <n v="8364"/>
  </r>
  <r>
    <x v="4"/>
    <n v="1197831"/>
    <x v="180"/>
    <s v="South"/>
    <x v="34"/>
    <x v="37"/>
    <x v="0"/>
    <n v="23"/>
    <n v="149"/>
    <x v="2"/>
    <n v="3427"/>
  </r>
  <r>
    <x v="4"/>
    <n v="1197831"/>
    <x v="180"/>
    <s v="South"/>
    <x v="34"/>
    <x v="37"/>
    <x v="1"/>
    <n v="23"/>
    <n v="91"/>
    <x v="2"/>
    <n v="2093"/>
  </r>
  <r>
    <x v="4"/>
    <n v="1197831"/>
    <x v="180"/>
    <s v="South"/>
    <x v="34"/>
    <x v="37"/>
    <x v="2"/>
    <n v="14"/>
    <n v="88"/>
    <x v="2"/>
    <n v="1232"/>
  </r>
  <r>
    <x v="4"/>
    <n v="1197831"/>
    <x v="180"/>
    <s v="South"/>
    <x v="34"/>
    <x v="37"/>
    <x v="3"/>
    <n v="19"/>
    <n v="56"/>
    <x v="2"/>
    <n v="1064"/>
  </r>
  <r>
    <x v="4"/>
    <n v="1197831"/>
    <x v="180"/>
    <s v="South"/>
    <x v="34"/>
    <x v="37"/>
    <x v="4"/>
    <n v="33"/>
    <n v="65"/>
    <x v="2"/>
    <n v="2145"/>
  </r>
  <r>
    <x v="4"/>
    <n v="1197831"/>
    <x v="180"/>
    <s v="South"/>
    <x v="34"/>
    <x v="37"/>
    <x v="5"/>
    <n v="23"/>
    <n v="102"/>
    <x v="2"/>
    <n v="2346"/>
  </r>
  <r>
    <x v="4"/>
    <n v="1197831"/>
    <x v="209"/>
    <s v="South"/>
    <x v="34"/>
    <x v="37"/>
    <x v="0"/>
    <n v="23"/>
    <n v="162"/>
    <x v="2"/>
    <n v="3726"/>
  </r>
  <r>
    <x v="4"/>
    <n v="1197831"/>
    <x v="209"/>
    <s v="South"/>
    <x v="34"/>
    <x v="37"/>
    <x v="1"/>
    <n v="23"/>
    <n v="65"/>
    <x v="2"/>
    <n v="1495"/>
  </r>
  <r>
    <x v="4"/>
    <n v="1197831"/>
    <x v="209"/>
    <s v="South"/>
    <x v="34"/>
    <x v="37"/>
    <x v="2"/>
    <n v="14"/>
    <n v="75"/>
    <x v="2"/>
    <n v="1050"/>
  </r>
  <r>
    <x v="4"/>
    <n v="1197831"/>
    <x v="209"/>
    <s v="Midwest"/>
    <x v="35"/>
    <x v="38"/>
    <x v="3"/>
    <n v="20"/>
    <n v="42"/>
    <x v="2"/>
    <n v="840"/>
  </r>
  <r>
    <x v="4"/>
    <n v="1197831"/>
    <x v="209"/>
    <s v="Midwest"/>
    <x v="35"/>
    <x v="38"/>
    <x v="4"/>
    <n v="32"/>
    <n v="68"/>
    <x v="2"/>
    <n v="2176"/>
  </r>
  <r>
    <x v="4"/>
    <n v="1197831"/>
    <x v="209"/>
    <s v="Midwest"/>
    <x v="35"/>
    <x v="38"/>
    <x v="5"/>
    <n v="18"/>
    <n v="98"/>
    <x v="2"/>
    <n v="1764"/>
  </r>
  <r>
    <x v="4"/>
    <n v="1197831"/>
    <x v="217"/>
    <s v="Midwest"/>
    <x v="35"/>
    <x v="38"/>
    <x v="0"/>
    <n v="20"/>
    <n v="153"/>
    <x v="2"/>
    <n v="3060"/>
  </r>
  <r>
    <x v="4"/>
    <n v="1197831"/>
    <x v="217"/>
    <s v="Midwest"/>
    <x v="35"/>
    <x v="38"/>
    <x v="1"/>
    <n v="19"/>
    <n v="59"/>
    <x v="2"/>
    <n v="1121"/>
  </r>
  <r>
    <x v="4"/>
    <n v="1197831"/>
    <x v="217"/>
    <s v="Midwest"/>
    <x v="35"/>
    <x v="38"/>
    <x v="2"/>
    <n v="9"/>
    <n v="75"/>
    <x v="2"/>
    <n v="675"/>
  </r>
  <r>
    <x v="4"/>
    <n v="1197831"/>
    <x v="217"/>
    <s v="Midwest"/>
    <x v="35"/>
    <x v="38"/>
    <x v="3"/>
    <n v="20"/>
    <n v="26"/>
    <x v="2"/>
    <n v="520"/>
  </r>
  <r>
    <x v="4"/>
    <n v="1197831"/>
    <x v="217"/>
    <s v="Midwest"/>
    <x v="35"/>
    <x v="38"/>
    <x v="4"/>
    <n v="32"/>
    <n v="41"/>
    <x v="2"/>
    <n v="1312"/>
  </r>
  <r>
    <x v="4"/>
    <n v="1197831"/>
    <x v="217"/>
    <s v="Midwest"/>
    <x v="35"/>
    <x v="38"/>
    <x v="5"/>
    <n v="23"/>
    <n v="65"/>
    <x v="2"/>
    <n v="1495"/>
  </r>
  <r>
    <x v="4"/>
    <n v="1197831"/>
    <x v="236"/>
    <s v="Midwest"/>
    <x v="35"/>
    <x v="38"/>
    <x v="0"/>
    <n v="24"/>
    <n v="150"/>
    <x v="2"/>
    <n v="3600"/>
  </r>
  <r>
    <x v="4"/>
    <n v="1197831"/>
    <x v="236"/>
    <s v="Midwest"/>
    <x v="35"/>
    <x v="38"/>
    <x v="1"/>
    <n v="25"/>
    <n v="58"/>
    <x v="2"/>
    <n v="1450"/>
  </r>
  <r>
    <x v="4"/>
    <n v="1197831"/>
    <x v="236"/>
    <s v="Midwest"/>
    <x v="35"/>
    <x v="38"/>
    <x v="2"/>
    <n v="14"/>
    <n v="60"/>
    <x v="2"/>
    <n v="840"/>
  </r>
  <r>
    <x v="4"/>
    <n v="1197831"/>
    <x v="236"/>
    <s v="Midwest"/>
    <x v="35"/>
    <x v="38"/>
    <x v="3"/>
    <n v="19"/>
    <n v="35"/>
    <x v="2"/>
    <n v="665"/>
  </r>
  <r>
    <x v="4"/>
    <n v="1197831"/>
    <x v="236"/>
    <s v="Midwest"/>
    <x v="35"/>
    <x v="38"/>
    <x v="4"/>
    <n v="39"/>
    <n v="38"/>
    <x v="2"/>
    <n v="1482"/>
  </r>
  <r>
    <x v="4"/>
    <n v="1197831"/>
    <x v="236"/>
    <s v="Midwest"/>
    <x v="35"/>
    <x v="38"/>
    <x v="5"/>
    <n v="29"/>
    <n v="81"/>
    <x v="2"/>
    <n v="2349"/>
  </r>
  <r>
    <x v="4"/>
    <n v="1197831"/>
    <x v="265"/>
    <s v="Midwest"/>
    <x v="35"/>
    <x v="38"/>
    <x v="0"/>
    <n v="36"/>
    <n v="143"/>
    <x v="2"/>
    <n v="5148"/>
  </r>
  <r>
    <x v="4"/>
    <n v="1197831"/>
    <x v="265"/>
    <s v="Midwest"/>
    <x v="35"/>
    <x v="38"/>
    <x v="1"/>
    <n v="39"/>
    <n v="77"/>
    <x v="2"/>
    <n v="3003"/>
  </r>
  <r>
    <x v="4"/>
    <n v="1197831"/>
    <x v="265"/>
    <s v="Midwest"/>
    <x v="35"/>
    <x v="38"/>
    <x v="2"/>
    <n v="32"/>
    <n v="65"/>
    <x v="2"/>
    <n v="2080"/>
  </r>
  <r>
    <x v="4"/>
    <n v="1197831"/>
    <x v="265"/>
    <s v="Midwest"/>
    <x v="35"/>
    <x v="38"/>
    <x v="3"/>
    <n v="32"/>
    <n v="58"/>
    <x v="2"/>
    <n v="1856"/>
  </r>
  <r>
    <x v="4"/>
    <n v="1197831"/>
    <x v="265"/>
    <s v="Midwest"/>
    <x v="35"/>
    <x v="38"/>
    <x v="4"/>
    <n v="43"/>
    <n v="56"/>
    <x v="2"/>
    <n v="2408"/>
  </r>
  <r>
    <x v="4"/>
    <n v="1197831"/>
    <x v="265"/>
    <s v="Midwest"/>
    <x v="35"/>
    <x v="38"/>
    <x v="5"/>
    <n v="42"/>
    <n v="94"/>
    <x v="2"/>
    <n v="3948"/>
  </r>
  <r>
    <x v="4"/>
    <n v="1197831"/>
    <x v="298"/>
    <s v="Midwest"/>
    <x v="35"/>
    <x v="38"/>
    <x v="0"/>
    <n v="37"/>
    <n v="144"/>
    <x v="2"/>
    <n v="5328"/>
  </r>
  <r>
    <x v="4"/>
    <n v="1197831"/>
    <x v="298"/>
    <s v="Midwest"/>
    <x v="35"/>
    <x v="38"/>
    <x v="1"/>
    <n v="32"/>
    <n v="94"/>
    <x v="2"/>
    <n v="3008"/>
  </r>
  <r>
    <x v="4"/>
    <n v="1197831"/>
    <x v="298"/>
    <s v="Midwest"/>
    <x v="35"/>
    <x v="38"/>
    <x v="2"/>
    <n v="37"/>
    <n v="81"/>
    <x v="2"/>
    <n v="2997"/>
  </r>
  <r>
    <x v="4"/>
    <n v="1197831"/>
    <x v="298"/>
    <s v="Midwest"/>
    <x v="35"/>
    <x v="38"/>
    <x v="3"/>
    <n v="38"/>
    <n v="80"/>
    <x v="2"/>
    <n v="3040"/>
  </r>
  <r>
    <x v="4"/>
    <n v="1197831"/>
    <x v="298"/>
    <s v="Midwest"/>
    <x v="35"/>
    <x v="38"/>
    <x v="4"/>
    <n v="54"/>
    <n v="83"/>
    <x v="2"/>
    <n v="4482"/>
  </r>
  <r>
    <x v="4"/>
    <n v="1197831"/>
    <x v="298"/>
    <s v="Midwest"/>
    <x v="35"/>
    <x v="38"/>
    <x v="5"/>
    <n v="58"/>
    <n v="117"/>
    <x v="2"/>
    <n v="6786"/>
  </r>
  <r>
    <x v="4"/>
    <n v="1197831"/>
    <x v="326"/>
    <s v="Midwest"/>
    <x v="35"/>
    <x v="38"/>
    <x v="0"/>
    <n v="51"/>
    <n v="182"/>
    <x v="2"/>
    <n v="9282"/>
  </r>
  <r>
    <x v="4"/>
    <n v="1197831"/>
    <x v="326"/>
    <s v="Midwest"/>
    <x v="35"/>
    <x v="38"/>
    <x v="1"/>
    <n v="49"/>
    <n v="119"/>
    <x v="2"/>
    <n v="5831"/>
  </r>
  <r>
    <x v="4"/>
    <n v="1197831"/>
    <x v="326"/>
    <s v="Midwest"/>
    <x v="35"/>
    <x v="38"/>
    <x v="2"/>
    <n v="42"/>
    <n v="102"/>
    <x v="2"/>
    <n v="4284"/>
  </r>
  <r>
    <x v="4"/>
    <n v="1197831"/>
    <x v="326"/>
    <s v="Midwest"/>
    <x v="35"/>
    <x v="38"/>
    <x v="3"/>
    <n v="43"/>
    <n v="75"/>
    <x v="2"/>
    <n v="3225"/>
  </r>
  <r>
    <x v="4"/>
    <n v="1197831"/>
    <x v="326"/>
    <s v="Midwest"/>
    <x v="35"/>
    <x v="38"/>
    <x v="4"/>
    <n v="56"/>
    <n v="91"/>
    <x v="2"/>
    <n v="5096"/>
  </r>
  <r>
    <x v="4"/>
    <n v="1197831"/>
    <x v="326"/>
    <s v="Midwest"/>
    <x v="35"/>
    <x v="38"/>
    <x v="5"/>
    <n v="60"/>
    <n v="140"/>
    <x v="2"/>
    <n v="8400"/>
  </r>
  <r>
    <x v="4"/>
    <n v="1197831"/>
    <x v="358"/>
    <s v="Midwest"/>
    <x v="35"/>
    <x v="38"/>
    <x v="0"/>
    <n v="56"/>
    <n v="189"/>
    <x v="2"/>
    <n v="10584"/>
  </r>
  <r>
    <x v="4"/>
    <n v="1197831"/>
    <x v="358"/>
    <s v="Midwest"/>
    <x v="35"/>
    <x v="38"/>
    <x v="1"/>
    <n v="51"/>
    <n v="111"/>
    <x v="2"/>
    <n v="5661"/>
  </r>
  <r>
    <x v="4"/>
    <n v="1197831"/>
    <x v="358"/>
    <s v="Midwest"/>
    <x v="35"/>
    <x v="38"/>
    <x v="2"/>
    <n v="47"/>
    <n v="102"/>
    <x v="2"/>
    <n v="4794"/>
  </r>
  <r>
    <x v="4"/>
    <n v="1197831"/>
    <x v="358"/>
    <s v="Midwest"/>
    <x v="35"/>
    <x v="38"/>
    <x v="3"/>
    <n v="37"/>
    <n v="90"/>
    <x v="2"/>
    <n v="3330"/>
  </r>
  <r>
    <x v="4"/>
    <n v="1197831"/>
    <x v="358"/>
    <s v="Midwest"/>
    <x v="35"/>
    <x v="38"/>
    <x v="4"/>
    <n v="47"/>
    <n v="69"/>
    <x v="2"/>
    <n v="3243"/>
  </r>
  <r>
    <x v="4"/>
    <n v="1197831"/>
    <x v="358"/>
    <s v="Midwest"/>
    <x v="35"/>
    <x v="38"/>
    <x v="5"/>
    <n v="52"/>
    <n v="113"/>
    <x v="2"/>
    <n v="5876"/>
  </r>
  <r>
    <x v="4"/>
    <n v="1197831"/>
    <x v="388"/>
    <s v="Midwest"/>
    <x v="35"/>
    <x v="38"/>
    <x v="0"/>
    <n v="47"/>
    <n v="165"/>
    <x v="2"/>
    <n v="7755"/>
  </r>
  <r>
    <x v="4"/>
    <n v="1197831"/>
    <x v="388"/>
    <s v="Midwest"/>
    <x v="35"/>
    <x v="38"/>
    <x v="1"/>
    <n v="38"/>
    <n v="91"/>
    <x v="2"/>
    <n v="3458"/>
  </r>
  <r>
    <x v="4"/>
    <n v="1197831"/>
    <x v="388"/>
    <s v="Midwest"/>
    <x v="35"/>
    <x v="38"/>
    <x v="2"/>
    <n v="15"/>
    <n v="75"/>
    <x v="2"/>
    <n v="1125"/>
  </r>
  <r>
    <x v="4"/>
    <n v="1197831"/>
    <x v="388"/>
    <s v="Midwest"/>
    <x v="35"/>
    <x v="38"/>
    <x v="3"/>
    <n v="14"/>
    <n v="65"/>
    <x v="2"/>
    <n v="910"/>
  </r>
  <r>
    <x v="4"/>
    <n v="1197831"/>
    <x v="388"/>
    <s v="Midwest"/>
    <x v="35"/>
    <x v="38"/>
    <x v="4"/>
    <n v="24"/>
    <n v="61"/>
    <x v="2"/>
    <n v="1464"/>
  </r>
  <r>
    <x v="4"/>
    <n v="1197831"/>
    <x v="388"/>
    <s v="Midwest"/>
    <x v="35"/>
    <x v="38"/>
    <x v="5"/>
    <n v="29"/>
    <n v="94"/>
    <x v="2"/>
    <n v="2726"/>
  </r>
  <r>
    <x v="4"/>
    <n v="1197831"/>
    <x v="420"/>
    <s v="Midwest"/>
    <x v="35"/>
    <x v="38"/>
    <x v="0"/>
    <n v="29"/>
    <n v="145"/>
    <x v="2"/>
    <n v="4205"/>
  </r>
  <r>
    <x v="4"/>
    <n v="1197831"/>
    <x v="420"/>
    <s v="Midwest"/>
    <x v="35"/>
    <x v="38"/>
    <x v="1"/>
    <n v="19"/>
    <n v="85"/>
    <x v="2"/>
    <n v="1615"/>
  </r>
  <r>
    <x v="4"/>
    <n v="1197831"/>
    <x v="420"/>
    <s v="Midwest"/>
    <x v="35"/>
    <x v="38"/>
    <x v="2"/>
    <n v="19"/>
    <n v="60"/>
    <x v="2"/>
    <n v="1140"/>
  </r>
  <r>
    <x v="4"/>
    <n v="1197831"/>
    <x v="420"/>
    <s v="Midwest"/>
    <x v="35"/>
    <x v="38"/>
    <x v="3"/>
    <n v="19"/>
    <n v="47"/>
    <x v="2"/>
    <n v="893"/>
  </r>
  <r>
    <x v="4"/>
    <n v="1197831"/>
    <x v="420"/>
    <s v="Midwest"/>
    <x v="35"/>
    <x v="38"/>
    <x v="4"/>
    <n v="29"/>
    <n v="46"/>
    <x v="2"/>
    <n v="1334"/>
  </r>
  <r>
    <x v="0"/>
    <n v="1197831"/>
    <x v="420"/>
    <s v="Midwest"/>
    <x v="35"/>
    <x v="38"/>
    <x v="5"/>
    <n v="28"/>
    <n v="90"/>
    <x v="2"/>
    <n v="2520"/>
  </r>
  <r>
    <x v="0"/>
    <n v="1197831"/>
    <x v="450"/>
    <s v="Midwest"/>
    <x v="35"/>
    <x v="38"/>
    <x v="0"/>
    <n v="23"/>
    <n v="122"/>
    <x v="2"/>
    <n v="2806"/>
  </r>
  <r>
    <x v="0"/>
    <n v="1197831"/>
    <x v="450"/>
    <s v="Midwest"/>
    <x v="35"/>
    <x v="38"/>
    <x v="1"/>
    <n v="14"/>
    <n v="72"/>
    <x v="2"/>
    <n v="1008"/>
  </r>
  <r>
    <x v="0"/>
    <n v="1197831"/>
    <x v="450"/>
    <s v="Midwest"/>
    <x v="35"/>
    <x v="38"/>
    <x v="2"/>
    <n v="23"/>
    <n v="55"/>
    <x v="2"/>
    <n v="1265"/>
  </r>
  <r>
    <x v="0"/>
    <n v="1197831"/>
    <x v="450"/>
    <s v="Midwest"/>
    <x v="35"/>
    <x v="38"/>
    <x v="3"/>
    <n v="54"/>
    <n v="83"/>
    <x v="2"/>
    <n v="4482"/>
  </r>
  <r>
    <x v="0"/>
    <n v="1197831"/>
    <x v="450"/>
    <s v="Midwest"/>
    <x v="35"/>
    <x v="38"/>
    <x v="4"/>
    <n v="68"/>
    <n v="70"/>
    <x v="2"/>
    <n v="4760"/>
  </r>
  <r>
    <x v="0"/>
    <n v="1197831"/>
    <x v="450"/>
    <s v="Midwest"/>
    <x v="35"/>
    <x v="38"/>
    <x v="5"/>
    <n v="73"/>
    <n v="88"/>
    <x v="2"/>
    <n v="6424"/>
  </r>
  <r>
    <x v="0"/>
    <n v="1197831"/>
    <x v="479"/>
    <s v="Midwest"/>
    <x v="35"/>
    <x v="38"/>
    <x v="0"/>
    <n v="66"/>
    <n v="150"/>
    <x v="2"/>
    <n v="9900"/>
  </r>
  <r>
    <x v="0"/>
    <n v="1197831"/>
    <x v="479"/>
    <s v="Midwest"/>
    <x v="35"/>
    <x v="38"/>
    <x v="1"/>
    <n v="59"/>
    <n v="120"/>
    <x v="2"/>
    <n v="7080"/>
  </r>
  <r>
    <x v="0"/>
    <n v="1197831"/>
    <x v="479"/>
    <s v="Midwest"/>
    <x v="35"/>
    <x v="38"/>
    <x v="2"/>
    <n v="58"/>
    <n v="95"/>
    <x v="2"/>
    <n v="5510"/>
  </r>
  <r>
    <x v="0"/>
    <n v="1197831"/>
    <x v="479"/>
    <s v="Midwest"/>
    <x v="35"/>
    <x v="38"/>
    <x v="3"/>
    <n v="59"/>
    <n v="90"/>
    <x v="2"/>
    <n v="5310"/>
  </r>
  <r>
    <x v="0"/>
    <n v="1197831"/>
    <x v="479"/>
    <s v="Midwest"/>
    <x v="35"/>
    <x v="38"/>
    <x v="4"/>
    <n v="64"/>
    <n v="81"/>
    <x v="2"/>
    <n v="5184"/>
  </r>
  <r>
    <x v="0"/>
    <n v="1197831"/>
    <x v="479"/>
    <s v="Midwest"/>
    <x v="35"/>
    <x v="38"/>
    <x v="5"/>
    <n v="68"/>
    <n v="112"/>
    <x v="2"/>
    <n v="7616"/>
  </r>
  <r>
    <x v="0"/>
    <n v="1185732"/>
    <x v="176"/>
    <s v="Midwest"/>
    <x v="35"/>
    <x v="38"/>
    <x v="0"/>
    <n v="38"/>
    <n v="138"/>
    <x v="2"/>
    <n v="5244"/>
  </r>
  <r>
    <x v="0"/>
    <n v="1185732"/>
    <x v="176"/>
    <s v="Midwest"/>
    <x v="35"/>
    <x v="38"/>
    <x v="1"/>
    <n v="37"/>
    <n v="80"/>
    <x v="2"/>
    <n v="2960"/>
  </r>
  <r>
    <x v="0"/>
    <n v="1185732"/>
    <x v="176"/>
    <s v="Midwest"/>
    <x v="35"/>
    <x v="38"/>
    <x v="2"/>
    <n v="27"/>
    <n v="83"/>
    <x v="2"/>
    <n v="2241"/>
  </r>
  <r>
    <x v="0"/>
    <n v="1185732"/>
    <x v="176"/>
    <s v="Midwest"/>
    <x v="35"/>
    <x v="38"/>
    <x v="3"/>
    <n v="34"/>
    <n v="36"/>
    <x v="2"/>
    <n v="1224"/>
  </r>
  <r>
    <x v="0"/>
    <n v="1185732"/>
    <x v="176"/>
    <s v="Midwest"/>
    <x v="35"/>
    <x v="38"/>
    <x v="4"/>
    <n v="48"/>
    <n v="44"/>
    <x v="2"/>
    <n v="2112"/>
  </r>
  <r>
    <x v="0"/>
    <n v="1185732"/>
    <x v="176"/>
    <s v="Midwest"/>
    <x v="35"/>
    <x v="38"/>
    <x v="5"/>
    <n v="37"/>
    <n v="72"/>
    <x v="2"/>
    <n v="2664"/>
  </r>
  <r>
    <x v="0"/>
    <n v="1185732"/>
    <x v="207"/>
    <s v="Midwest"/>
    <x v="35"/>
    <x v="38"/>
    <x v="0"/>
    <n v="37"/>
    <n v="158"/>
    <x v="2"/>
    <n v="5846"/>
  </r>
  <r>
    <x v="0"/>
    <n v="1185732"/>
    <x v="207"/>
    <s v="Midwest"/>
    <x v="35"/>
    <x v="38"/>
    <x v="1"/>
    <n v="39"/>
    <n v="47"/>
    <x v="2"/>
    <n v="1833"/>
  </r>
  <r>
    <x v="0"/>
    <n v="1185732"/>
    <x v="207"/>
    <s v="Midwest"/>
    <x v="35"/>
    <x v="38"/>
    <x v="2"/>
    <n v="29"/>
    <n v="59"/>
    <x v="2"/>
    <n v="1711"/>
  </r>
  <r>
    <x v="0"/>
    <n v="1185732"/>
    <x v="207"/>
    <s v="Midwest"/>
    <x v="36"/>
    <x v="39"/>
    <x v="3"/>
    <n v="33"/>
    <n v="25"/>
    <x v="2"/>
    <n v="825"/>
  </r>
  <r>
    <x v="0"/>
    <n v="1185732"/>
    <x v="207"/>
    <s v="Midwest"/>
    <x v="36"/>
    <x v="39"/>
    <x v="4"/>
    <n v="48"/>
    <n v="46"/>
    <x v="2"/>
    <n v="2208"/>
  </r>
  <r>
    <x v="0"/>
    <n v="1185732"/>
    <x v="207"/>
    <s v="Midwest"/>
    <x v="36"/>
    <x v="39"/>
    <x v="5"/>
    <n v="32"/>
    <n v="80"/>
    <x v="2"/>
    <n v="2560"/>
  </r>
  <r>
    <x v="0"/>
    <n v="1185732"/>
    <x v="216"/>
    <s v="Midwest"/>
    <x v="36"/>
    <x v="39"/>
    <x v="0"/>
    <n v="39"/>
    <n v="124"/>
    <x v="2"/>
    <n v="4836"/>
  </r>
  <r>
    <x v="0"/>
    <n v="1185732"/>
    <x v="216"/>
    <s v="Midwest"/>
    <x v="36"/>
    <x v="39"/>
    <x v="1"/>
    <n v="37"/>
    <n v="50"/>
    <x v="2"/>
    <n v="1850"/>
  </r>
  <r>
    <x v="0"/>
    <n v="1185732"/>
    <x v="216"/>
    <s v="Midwest"/>
    <x v="36"/>
    <x v="39"/>
    <x v="2"/>
    <n v="27"/>
    <n v="59"/>
    <x v="2"/>
    <n v="1593"/>
  </r>
  <r>
    <x v="0"/>
    <n v="1185732"/>
    <x v="216"/>
    <s v="Midwest"/>
    <x v="36"/>
    <x v="39"/>
    <x v="3"/>
    <n v="33"/>
    <n v="23"/>
    <x v="2"/>
    <n v="759"/>
  </r>
  <r>
    <x v="0"/>
    <n v="1185732"/>
    <x v="216"/>
    <s v="Midwest"/>
    <x v="36"/>
    <x v="39"/>
    <x v="4"/>
    <n v="47"/>
    <n v="31"/>
    <x v="2"/>
    <n v="1457"/>
  </r>
  <r>
    <x v="0"/>
    <n v="1185732"/>
    <x v="216"/>
    <s v="Midwest"/>
    <x v="36"/>
    <x v="39"/>
    <x v="5"/>
    <n v="37"/>
    <n v="59"/>
    <x v="2"/>
    <n v="2183"/>
  </r>
  <r>
    <x v="0"/>
    <n v="1185732"/>
    <x v="235"/>
    <s v="Midwest"/>
    <x v="36"/>
    <x v="39"/>
    <x v="0"/>
    <n v="38"/>
    <n v="113"/>
    <x v="2"/>
    <n v="4294"/>
  </r>
  <r>
    <x v="0"/>
    <n v="1185732"/>
    <x v="235"/>
    <s v="Midwest"/>
    <x v="36"/>
    <x v="39"/>
    <x v="1"/>
    <n v="39"/>
    <n v="42"/>
    <x v="2"/>
    <n v="1638"/>
  </r>
  <r>
    <x v="0"/>
    <n v="1185732"/>
    <x v="235"/>
    <s v="Midwest"/>
    <x v="36"/>
    <x v="39"/>
    <x v="2"/>
    <n v="29"/>
    <n v="45"/>
    <x v="2"/>
    <n v="1305"/>
  </r>
  <r>
    <x v="0"/>
    <n v="1185732"/>
    <x v="235"/>
    <s v="Midwest"/>
    <x v="36"/>
    <x v="39"/>
    <x v="3"/>
    <n v="34"/>
    <n v="20"/>
    <x v="2"/>
    <n v="680"/>
  </r>
  <r>
    <x v="0"/>
    <n v="1185732"/>
    <x v="235"/>
    <s v="Midwest"/>
    <x v="36"/>
    <x v="39"/>
    <x v="4"/>
    <n v="56"/>
    <n v="29"/>
    <x v="2"/>
    <n v="1624"/>
  </r>
  <r>
    <x v="0"/>
    <n v="1185732"/>
    <x v="235"/>
    <s v="Midwest"/>
    <x v="36"/>
    <x v="39"/>
    <x v="5"/>
    <n v="48"/>
    <n v="61"/>
    <x v="2"/>
    <n v="2928"/>
  </r>
  <r>
    <x v="0"/>
    <n v="1185732"/>
    <x v="266"/>
    <s v="Midwest"/>
    <x v="36"/>
    <x v="39"/>
    <x v="0"/>
    <n v="58"/>
    <n v="139"/>
    <x v="2"/>
    <n v="8062"/>
  </r>
  <r>
    <x v="0"/>
    <n v="1185732"/>
    <x v="266"/>
    <s v="Midwest"/>
    <x v="36"/>
    <x v="39"/>
    <x v="1"/>
    <n v="45"/>
    <n v="60"/>
    <x v="2"/>
    <n v="2700"/>
  </r>
  <r>
    <x v="0"/>
    <n v="1185732"/>
    <x v="266"/>
    <s v="Midwest"/>
    <x v="36"/>
    <x v="39"/>
    <x v="2"/>
    <n v="43"/>
    <n v="46"/>
    <x v="2"/>
    <n v="1978"/>
  </r>
  <r>
    <x v="0"/>
    <n v="1185732"/>
    <x v="266"/>
    <s v="Midwest"/>
    <x v="36"/>
    <x v="39"/>
    <x v="3"/>
    <n v="43"/>
    <n v="26"/>
    <x v="2"/>
    <n v="1118"/>
  </r>
  <r>
    <x v="0"/>
    <n v="1185732"/>
    <x v="266"/>
    <s v="Midwest"/>
    <x v="36"/>
    <x v="39"/>
    <x v="4"/>
    <n v="51"/>
    <n v="38"/>
    <x v="2"/>
    <n v="1938"/>
  </r>
  <r>
    <x v="0"/>
    <n v="1185732"/>
    <x v="266"/>
    <s v="Midwest"/>
    <x v="36"/>
    <x v="39"/>
    <x v="5"/>
    <n v="58"/>
    <n v="68"/>
    <x v="2"/>
    <n v="3944"/>
  </r>
  <r>
    <x v="0"/>
    <n v="1185732"/>
    <x v="296"/>
    <s v="Midwest"/>
    <x v="36"/>
    <x v="39"/>
    <x v="0"/>
    <n v="41"/>
    <n v="135"/>
    <x v="2"/>
    <n v="5535"/>
  </r>
  <r>
    <x v="0"/>
    <n v="1185732"/>
    <x v="296"/>
    <s v="Midwest"/>
    <x v="36"/>
    <x v="39"/>
    <x v="1"/>
    <n v="39"/>
    <n v="70"/>
    <x v="2"/>
    <n v="2730"/>
  </r>
  <r>
    <x v="0"/>
    <n v="1185732"/>
    <x v="296"/>
    <s v="Midwest"/>
    <x v="36"/>
    <x v="39"/>
    <x v="2"/>
    <n v="32"/>
    <n v="54"/>
    <x v="2"/>
    <n v="1728"/>
  </r>
  <r>
    <x v="0"/>
    <n v="1185732"/>
    <x v="296"/>
    <s v="Midwest"/>
    <x v="36"/>
    <x v="39"/>
    <x v="3"/>
    <n v="32"/>
    <n v="49"/>
    <x v="2"/>
    <n v="1568"/>
  </r>
  <r>
    <x v="0"/>
    <n v="1185732"/>
    <x v="296"/>
    <s v="Midwest"/>
    <x v="36"/>
    <x v="39"/>
    <x v="4"/>
    <n v="41"/>
    <n v="51"/>
    <x v="2"/>
    <n v="2091"/>
  </r>
  <r>
    <x v="0"/>
    <n v="1185732"/>
    <x v="296"/>
    <s v="Midwest"/>
    <x v="36"/>
    <x v="39"/>
    <x v="5"/>
    <n v="50"/>
    <n v="94"/>
    <x v="2"/>
    <n v="4700"/>
  </r>
  <r>
    <x v="0"/>
    <n v="1185732"/>
    <x v="325"/>
    <s v="Midwest"/>
    <x v="36"/>
    <x v="39"/>
    <x v="0"/>
    <n v="47"/>
    <n v="154"/>
    <x v="2"/>
    <n v="7238"/>
  </r>
  <r>
    <x v="0"/>
    <n v="1185732"/>
    <x v="325"/>
    <s v="Midwest"/>
    <x v="36"/>
    <x v="39"/>
    <x v="1"/>
    <n v="44"/>
    <n v="81"/>
    <x v="2"/>
    <n v="3564"/>
  </r>
  <r>
    <x v="0"/>
    <n v="1185732"/>
    <x v="325"/>
    <s v="Midwest"/>
    <x v="36"/>
    <x v="39"/>
    <x v="2"/>
    <n v="37"/>
    <n v="61"/>
    <x v="2"/>
    <n v="2257"/>
  </r>
  <r>
    <x v="0"/>
    <n v="1185732"/>
    <x v="325"/>
    <s v="Midwest"/>
    <x v="36"/>
    <x v="39"/>
    <x v="3"/>
    <n v="38"/>
    <n v="44"/>
    <x v="2"/>
    <n v="1672"/>
  </r>
  <r>
    <x v="0"/>
    <n v="1185732"/>
    <x v="325"/>
    <s v="Midwest"/>
    <x v="36"/>
    <x v="39"/>
    <x v="4"/>
    <n v="49"/>
    <n v="52"/>
    <x v="2"/>
    <n v="2548"/>
  </r>
  <r>
    <x v="0"/>
    <n v="1185732"/>
    <x v="325"/>
    <s v="Midwest"/>
    <x v="36"/>
    <x v="39"/>
    <x v="5"/>
    <n v="53"/>
    <n v="94"/>
    <x v="2"/>
    <n v="4982"/>
  </r>
  <r>
    <x v="0"/>
    <n v="1185732"/>
    <x v="357"/>
    <s v="Midwest"/>
    <x v="36"/>
    <x v="39"/>
    <x v="0"/>
    <n v="49"/>
    <n v="131"/>
    <x v="2"/>
    <n v="6419"/>
  </r>
  <r>
    <x v="0"/>
    <n v="1185732"/>
    <x v="357"/>
    <s v="Midwest"/>
    <x v="36"/>
    <x v="39"/>
    <x v="1"/>
    <n v="42"/>
    <n v="78"/>
    <x v="2"/>
    <n v="3276"/>
  </r>
  <r>
    <x v="0"/>
    <n v="1185732"/>
    <x v="357"/>
    <s v="Midwest"/>
    <x v="36"/>
    <x v="39"/>
    <x v="2"/>
    <n v="36"/>
    <n v="65"/>
    <x v="2"/>
    <n v="2340"/>
  </r>
  <r>
    <x v="0"/>
    <n v="1185732"/>
    <x v="357"/>
    <s v="Midwest"/>
    <x v="36"/>
    <x v="39"/>
    <x v="3"/>
    <n v="38"/>
    <n v="58"/>
    <x v="2"/>
    <n v="2204"/>
  </r>
  <r>
    <x v="0"/>
    <n v="1185732"/>
    <x v="357"/>
    <s v="Midwest"/>
    <x v="36"/>
    <x v="39"/>
    <x v="4"/>
    <n v="47"/>
    <n v="46"/>
    <x v="2"/>
    <n v="2162"/>
  </r>
  <r>
    <x v="0"/>
    <n v="1185732"/>
    <x v="357"/>
    <s v="Midwest"/>
    <x v="36"/>
    <x v="39"/>
    <x v="5"/>
    <n v="53"/>
    <n v="88"/>
    <x v="2"/>
    <n v="4664"/>
  </r>
  <r>
    <x v="0"/>
    <n v="1185732"/>
    <x v="389"/>
    <s v="Midwest"/>
    <x v="36"/>
    <x v="39"/>
    <x v="0"/>
    <n v="42"/>
    <n v="138"/>
    <x v="2"/>
    <n v="5796"/>
  </r>
  <r>
    <x v="0"/>
    <n v="1185732"/>
    <x v="389"/>
    <s v="Midwest"/>
    <x v="36"/>
    <x v="39"/>
    <x v="1"/>
    <n v="39"/>
    <n v="80"/>
    <x v="2"/>
    <n v="3120"/>
  </r>
  <r>
    <x v="0"/>
    <n v="1185732"/>
    <x v="389"/>
    <s v="Midwest"/>
    <x v="36"/>
    <x v="39"/>
    <x v="2"/>
    <n v="32"/>
    <n v="53"/>
    <x v="2"/>
    <n v="1696"/>
  </r>
  <r>
    <x v="0"/>
    <n v="1185732"/>
    <x v="389"/>
    <s v="Midwest"/>
    <x v="36"/>
    <x v="39"/>
    <x v="3"/>
    <n v="34"/>
    <n v="39"/>
    <x v="2"/>
    <n v="1326"/>
  </r>
  <r>
    <x v="0"/>
    <n v="1185732"/>
    <x v="389"/>
    <s v="Midwest"/>
    <x v="36"/>
    <x v="39"/>
    <x v="4"/>
    <n v="41"/>
    <n v="42"/>
    <x v="2"/>
    <n v="1722"/>
  </r>
  <r>
    <x v="0"/>
    <n v="1185732"/>
    <x v="389"/>
    <s v="Midwest"/>
    <x v="36"/>
    <x v="39"/>
    <x v="5"/>
    <n v="46"/>
    <n v="65"/>
    <x v="2"/>
    <n v="2990"/>
  </r>
  <r>
    <x v="0"/>
    <n v="1185732"/>
    <x v="418"/>
    <s v="Midwest"/>
    <x v="36"/>
    <x v="39"/>
    <x v="0"/>
    <n v="54"/>
    <n v="104"/>
    <x v="2"/>
    <n v="5616"/>
  </r>
  <r>
    <x v="0"/>
    <n v="1185732"/>
    <x v="418"/>
    <s v="Midwest"/>
    <x v="36"/>
    <x v="39"/>
    <x v="1"/>
    <n v="41"/>
    <n v="75"/>
    <x v="2"/>
    <n v="3075"/>
  </r>
  <r>
    <x v="0"/>
    <n v="1185732"/>
    <x v="418"/>
    <s v="Midwest"/>
    <x v="36"/>
    <x v="39"/>
    <x v="2"/>
    <n v="43"/>
    <n v="42"/>
    <x v="2"/>
    <n v="1806"/>
  </r>
  <r>
    <x v="0"/>
    <n v="1185732"/>
    <x v="418"/>
    <s v="Midwest"/>
    <x v="36"/>
    <x v="39"/>
    <x v="3"/>
    <n v="43"/>
    <n v="36"/>
    <x v="2"/>
    <n v="1548"/>
  </r>
  <r>
    <x v="0"/>
    <n v="1185732"/>
    <x v="418"/>
    <s v="Midwest"/>
    <x v="36"/>
    <x v="39"/>
    <x v="4"/>
    <n v="54"/>
    <n v="38"/>
    <x v="2"/>
    <n v="2052"/>
  </r>
  <r>
    <x v="2"/>
    <n v="1185732"/>
    <x v="418"/>
    <s v="Midwest"/>
    <x v="36"/>
    <x v="39"/>
    <x v="5"/>
    <n v="55"/>
    <n v="70"/>
    <x v="2"/>
    <n v="3850"/>
  </r>
  <r>
    <x v="2"/>
    <n v="1185732"/>
    <x v="449"/>
    <s v="Midwest"/>
    <x v="36"/>
    <x v="39"/>
    <x v="0"/>
    <n v="53"/>
    <n v="104"/>
    <x v="2"/>
    <n v="5512"/>
  </r>
  <r>
    <x v="2"/>
    <n v="1185732"/>
    <x v="449"/>
    <s v="Midwest"/>
    <x v="36"/>
    <x v="39"/>
    <x v="1"/>
    <n v="41"/>
    <n v="63"/>
    <x v="2"/>
    <n v="2583"/>
  </r>
  <r>
    <x v="2"/>
    <n v="1185732"/>
    <x v="449"/>
    <s v="Midwest"/>
    <x v="36"/>
    <x v="39"/>
    <x v="2"/>
    <n v="43"/>
    <n v="57"/>
    <x v="2"/>
    <n v="2451"/>
  </r>
  <r>
    <x v="2"/>
    <n v="1185732"/>
    <x v="449"/>
    <s v="Midwest"/>
    <x v="36"/>
    <x v="39"/>
    <x v="3"/>
    <n v="43"/>
    <n v="44"/>
    <x v="2"/>
    <n v="1892"/>
  </r>
  <r>
    <x v="2"/>
    <n v="1185732"/>
    <x v="449"/>
    <s v="Midwest"/>
    <x v="36"/>
    <x v="39"/>
    <x v="4"/>
    <n v="59"/>
    <n v="45"/>
    <x v="2"/>
    <n v="2655"/>
  </r>
  <r>
    <x v="2"/>
    <n v="1185732"/>
    <x v="449"/>
    <s v="Midwest"/>
    <x v="36"/>
    <x v="39"/>
    <x v="5"/>
    <n v="61"/>
    <n v="65"/>
    <x v="2"/>
    <n v="3965"/>
  </r>
  <r>
    <x v="2"/>
    <n v="1185732"/>
    <x v="478"/>
    <s v="Midwest"/>
    <x v="36"/>
    <x v="39"/>
    <x v="0"/>
    <n v="58"/>
    <n v="140"/>
    <x v="2"/>
    <n v="8120"/>
  </r>
  <r>
    <x v="2"/>
    <n v="1185732"/>
    <x v="478"/>
    <s v="Midwest"/>
    <x v="36"/>
    <x v="39"/>
    <x v="1"/>
    <n v="45"/>
    <n v="75"/>
    <x v="2"/>
    <n v="3375"/>
  </r>
  <r>
    <x v="2"/>
    <n v="1185732"/>
    <x v="478"/>
    <s v="Midwest"/>
    <x v="36"/>
    <x v="39"/>
    <x v="2"/>
    <n v="45"/>
    <n v="73"/>
    <x v="2"/>
    <n v="3285"/>
  </r>
  <r>
    <x v="2"/>
    <n v="1185732"/>
    <x v="478"/>
    <s v="Midwest"/>
    <x v="36"/>
    <x v="39"/>
    <x v="3"/>
    <n v="45"/>
    <n v="50"/>
    <x v="2"/>
    <n v="2250"/>
  </r>
  <r>
    <x v="2"/>
    <n v="1185732"/>
    <x v="478"/>
    <s v="Midwest"/>
    <x v="36"/>
    <x v="39"/>
    <x v="4"/>
    <n v="56"/>
    <n v="50"/>
    <x v="2"/>
    <n v="2800"/>
  </r>
  <r>
    <x v="2"/>
    <n v="1185732"/>
    <x v="478"/>
    <s v="Midwest"/>
    <x v="36"/>
    <x v="39"/>
    <x v="5"/>
    <n v="64"/>
    <n v="75"/>
    <x v="2"/>
    <n v="4800"/>
  </r>
  <r>
    <x v="2"/>
    <n v="1185732"/>
    <x v="173"/>
    <s v="Midwest"/>
    <x v="36"/>
    <x v="39"/>
    <x v="0"/>
    <n v="33"/>
    <n v="128"/>
    <x v="2"/>
    <n v="4224"/>
  </r>
  <r>
    <x v="2"/>
    <n v="1185732"/>
    <x v="173"/>
    <s v="Midwest"/>
    <x v="36"/>
    <x v="39"/>
    <x v="1"/>
    <n v="32"/>
    <n v="74"/>
    <x v="2"/>
    <n v="2368"/>
  </r>
  <r>
    <x v="2"/>
    <n v="1185732"/>
    <x v="173"/>
    <s v="Midwest"/>
    <x v="36"/>
    <x v="39"/>
    <x v="2"/>
    <n v="25"/>
    <n v="74"/>
    <x v="2"/>
    <n v="1850"/>
  </r>
  <r>
    <x v="2"/>
    <n v="1185732"/>
    <x v="173"/>
    <s v="Midwest"/>
    <x v="36"/>
    <x v="39"/>
    <x v="3"/>
    <n v="28"/>
    <n v="33"/>
    <x v="2"/>
    <n v="924"/>
  </r>
  <r>
    <x v="2"/>
    <n v="1185732"/>
    <x v="173"/>
    <s v="Midwest"/>
    <x v="36"/>
    <x v="39"/>
    <x v="4"/>
    <n v="43"/>
    <n v="49"/>
    <x v="2"/>
    <n v="2107"/>
  </r>
  <r>
    <x v="2"/>
    <n v="1185732"/>
    <x v="173"/>
    <s v="Midwest"/>
    <x v="36"/>
    <x v="39"/>
    <x v="5"/>
    <n v="33"/>
    <n v="72"/>
    <x v="2"/>
    <n v="2376"/>
  </r>
  <r>
    <x v="2"/>
    <n v="1185732"/>
    <x v="204"/>
    <s v="Midwest"/>
    <x v="36"/>
    <x v="39"/>
    <x v="0"/>
    <n v="34"/>
    <n v="152"/>
    <x v="2"/>
    <n v="5168"/>
  </r>
  <r>
    <x v="2"/>
    <n v="1185732"/>
    <x v="204"/>
    <s v="Midwest"/>
    <x v="36"/>
    <x v="39"/>
    <x v="1"/>
    <n v="34"/>
    <n v="51"/>
    <x v="2"/>
    <n v="1734"/>
  </r>
  <r>
    <x v="2"/>
    <n v="1185732"/>
    <x v="204"/>
    <s v="Midwest"/>
    <x v="36"/>
    <x v="39"/>
    <x v="2"/>
    <n v="24"/>
    <n v="68"/>
    <x v="2"/>
    <n v="1632"/>
  </r>
  <r>
    <x v="2"/>
    <n v="1185732"/>
    <x v="204"/>
    <s v="Midwest"/>
    <x v="37"/>
    <x v="40"/>
    <x v="3"/>
    <n v="29"/>
    <n v="30"/>
    <x v="2"/>
    <n v="870"/>
  </r>
  <r>
    <x v="2"/>
    <n v="1185732"/>
    <x v="204"/>
    <s v="Midwest"/>
    <x v="37"/>
    <x v="40"/>
    <x v="4"/>
    <n v="42"/>
    <n v="51"/>
    <x v="2"/>
    <n v="2142"/>
  </r>
  <r>
    <x v="2"/>
    <n v="1185732"/>
    <x v="204"/>
    <s v="Midwest"/>
    <x v="37"/>
    <x v="40"/>
    <x v="5"/>
    <n v="23"/>
    <n v="69"/>
    <x v="2"/>
    <n v="1587"/>
  </r>
  <r>
    <x v="2"/>
    <n v="1185732"/>
    <x v="710"/>
    <s v="Midwest"/>
    <x v="37"/>
    <x v="40"/>
    <x v="0"/>
    <n v="29"/>
    <n v="134"/>
    <x v="2"/>
    <n v="3886"/>
  </r>
  <r>
    <x v="2"/>
    <n v="1185732"/>
    <x v="710"/>
    <s v="Midwest"/>
    <x v="37"/>
    <x v="40"/>
    <x v="1"/>
    <n v="27"/>
    <n v="58"/>
    <x v="2"/>
    <n v="1566"/>
  </r>
  <r>
    <x v="2"/>
    <n v="1185732"/>
    <x v="710"/>
    <s v="Midwest"/>
    <x v="37"/>
    <x v="40"/>
    <x v="2"/>
    <n v="19"/>
    <n v="56"/>
    <x v="2"/>
    <n v="1064"/>
  </r>
  <r>
    <x v="2"/>
    <n v="1185732"/>
    <x v="710"/>
    <s v="Midwest"/>
    <x v="37"/>
    <x v="40"/>
    <x v="3"/>
    <n v="25"/>
    <n v="22"/>
    <x v="2"/>
    <n v="550"/>
  </r>
  <r>
    <x v="2"/>
    <n v="1185732"/>
    <x v="710"/>
    <s v="Midwest"/>
    <x v="37"/>
    <x v="40"/>
    <x v="4"/>
    <n v="36"/>
    <n v="36"/>
    <x v="2"/>
    <n v="1296"/>
  </r>
  <r>
    <x v="2"/>
    <n v="1185732"/>
    <x v="710"/>
    <s v="Midwest"/>
    <x v="37"/>
    <x v="40"/>
    <x v="5"/>
    <n v="28"/>
    <n v="63"/>
    <x v="2"/>
    <n v="1764"/>
  </r>
  <r>
    <x v="2"/>
    <n v="1185732"/>
    <x v="232"/>
    <s v="Midwest"/>
    <x v="37"/>
    <x v="40"/>
    <x v="0"/>
    <n v="28"/>
    <n v="113"/>
    <x v="2"/>
    <n v="3164"/>
  </r>
  <r>
    <x v="2"/>
    <n v="1185732"/>
    <x v="232"/>
    <s v="Midwest"/>
    <x v="37"/>
    <x v="40"/>
    <x v="1"/>
    <n v="28"/>
    <n v="44"/>
    <x v="2"/>
    <n v="1232"/>
  </r>
  <r>
    <x v="2"/>
    <n v="1185732"/>
    <x v="232"/>
    <s v="Midwest"/>
    <x v="37"/>
    <x v="40"/>
    <x v="2"/>
    <n v="19"/>
    <n v="41"/>
    <x v="2"/>
    <n v="779"/>
  </r>
  <r>
    <x v="2"/>
    <n v="1185732"/>
    <x v="232"/>
    <s v="Midwest"/>
    <x v="37"/>
    <x v="40"/>
    <x v="3"/>
    <n v="24"/>
    <n v="22"/>
    <x v="2"/>
    <n v="528"/>
  </r>
  <r>
    <x v="2"/>
    <n v="1185732"/>
    <x v="232"/>
    <s v="Midwest"/>
    <x v="37"/>
    <x v="40"/>
    <x v="4"/>
    <n v="58"/>
    <n v="30"/>
    <x v="2"/>
    <n v="1740"/>
  </r>
  <r>
    <x v="2"/>
    <n v="1185732"/>
    <x v="232"/>
    <s v="Midwest"/>
    <x v="37"/>
    <x v="40"/>
    <x v="5"/>
    <n v="49"/>
    <n v="68"/>
    <x v="2"/>
    <n v="3332"/>
  </r>
  <r>
    <x v="2"/>
    <n v="1185732"/>
    <x v="263"/>
    <s v="Midwest"/>
    <x v="37"/>
    <x v="40"/>
    <x v="0"/>
    <n v="55"/>
    <n v="129"/>
    <x v="2"/>
    <n v="7095"/>
  </r>
  <r>
    <x v="2"/>
    <n v="1185732"/>
    <x v="263"/>
    <s v="Midwest"/>
    <x v="37"/>
    <x v="40"/>
    <x v="1"/>
    <n v="41"/>
    <n v="54"/>
    <x v="2"/>
    <n v="2214"/>
  </r>
  <r>
    <x v="2"/>
    <n v="1185732"/>
    <x v="263"/>
    <s v="Midwest"/>
    <x v="37"/>
    <x v="40"/>
    <x v="2"/>
    <n v="37"/>
    <n v="51"/>
    <x v="2"/>
    <n v="1887"/>
  </r>
  <r>
    <x v="2"/>
    <n v="1185732"/>
    <x v="263"/>
    <s v="Midwest"/>
    <x v="37"/>
    <x v="40"/>
    <x v="3"/>
    <n v="36"/>
    <n v="26"/>
    <x v="2"/>
    <n v="936"/>
  </r>
  <r>
    <x v="2"/>
    <n v="1185732"/>
    <x v="263"/>
    <s v="Midwest"/>
    <x v="37"/>
    <x v="40"/>
    <x v="4"/>
    <n v="46"/>
    <n v="31"/>
    <x v="2"/>
    <n v="1426"/>
  </r>
  <r>
    <x v="2"/>
    <n v="1185732"/>
    <x v="263"/>
    <s v="Midwest"/>
    <x v="37"/>
    <x v="40"/>
    <x v="5"/>
    <n v="52"/>
    <n v="75"/>
    <x v="2"/>
    <n v="3900"/>
  </r>
  <r>
    <x v="2"/>
    <n v="1185732"/>
    <x v="293"/>
    <s v="Midwest"/>
    <x v="37"/>
    <x v="40"/>
    <x v="0"/>
    <n v="36"/>
    <n v="125"/>
    <x v="2"/>
    <n v="4500"/>
  </r>
  <r>
    <x v="2"/>
    <n v="1185732"/>
    <x v="293"/>
    <s v="Midwest"/>
    <x v="37"/>
    <x v="40"/>
    <x v="1"/>
    <n v="32"/>
    <n v="65"/>
    <x v="2"/>
    <n v="2080"/>
  </r>
  <r>
    <x v="2"/>
    <n v="1185732"/>
    <x v="293"/>
    <s v="Midwest"/>
    <x v="37"/>
    <x v="40"/>
    <x v="2"/>
    <n v="27"/>
    <n v="60"/>
    <x v="2"/>
    <n v="1620"/>
  </r>
  <r>
    <x v="2"/>
    <n v="1185732"/>
    <x v="293"/>
    <s v="Midwest"/>
    <x v="37"/>
    <x v="40"/>
    <x v="3"/>
    <n v="29"/>
    <n v="51"/>
    <x v="2"/>
    <n v="1479"/>
  </r>
  <r>
    <x v="2"/>
    <n v="1185732"/>
    <x v="293"/>
    <s v="Midwest"/>
    <x v="37"/>
    <x v="40"/>
    <x v="4"/>
    <n v="38"/>
    <n v="47"/>
    <x v="2"/>
    <n v="1786"/>
  </r>
  <r>
    <x v="2"/>
    <n v="1185732"/>
    <x v="293"/>
    <s v="Midwest"/>
    <x v="37"/>
    <x v="40"/>
    <x v="5"/>
    <n v="51"/>
    <n v="91"/>
    <x v="2"/>
    <n v="4641"/>
  </r>
  <r>
    <x v="2"/>
    <n v="1185732"/>
    <x v="322"/>
    <s v="Midwest"/>
    <x v="37"/>
    <x v="40"/>
    <x v="0"/>
    <n v="48"/>
    <n v="160"/>
    <x v="2"/>
    <n v="7680"/>
  </r>
  <r>
    <x v="2"/>
    <n v="1185732"/>
    <x v="322"/>
    <s v="Midwest"/>
    <x v="37"/>
    <x v="40"/>
    <x v="1"/>
    <n v="44"/>
    <n v="84"/>
    <x v="2"/>
    <n v="3696"/>
  </r>
  <r>
    <x v="2"/>
    <n v="1185732"/>
    <x v="322"/>
    <s v="Midwest"/>
    <x v="37"/>
    <x v="40"/>
    <x v="2"/>
    <n v="37"/>
    <n v="59"/>
    <x v="2"/>
    <n v="2183"/>
  </r>
  <r>
    <x v="2"/>
    <n v="1185732"/>
    <x v="322"/>
    <s v="Midwest"/>
    <x v="37"/>
    <x v="40"/>
    <x v="3"/>
    <n v="38"/>
    <n v="53"/>
    <x v="2"/>
    <n v="2014"/>
  </r>
  <r>
    <x v="2"/>
    <n v="1185732"/>
    <x v="322"/>
    <s v="Midwest"/>
    <x v="37"/>
    <x v="40"/>
    <x v="4"/>
    <n v="49"/>
    <n v="60"/>
    <x v="2"/>
    <n v="2940"/>
  </r>
  <r>
    <x v="2"/>
    <n v="1185732"/>
    <x v="322"/>
    <s v="Midwest"/>
    <x v="37"/>
    <x v="40"/>
    <x v="5"/>
    <n v="54"/>
    <n v="98"/>
    <x v="2"/>
    <n v="5292"/>
  </r>
  <r>
    <x v="2"/>
    <n v="1185732"/>
    <x v="354"/>
    <s v="Midwest"/>
    <x v="37"/>
    <x v="40"/>
    <x v="0"/>
    <n v="46"/>
    <n v="147"/>
    <x v="2"/>
    <n v="6762"/>
  </r>
  <r>
    <x v="2"/>
    <n v="1185732"/>
    <x v="354"/>
    <s v="Midwest"/>
    <x v="37"/>
    <x v="40"/>
    <x v="1"/>
    <n v="42"/>
    <n v="90"/>
    <x v="2"/>
    <n v="3780"/>
  </r>
  <r>
    <x v="2"/>
    <n v="1185732"/>
    <x v="354"/>
    <s v="Midwest"/>
    <x v="37"/>
    <x v="40"/>
    <x v="2"/>
    <n v="37"/>
    <n v="63"/>
    <x v="2"/>
    <n v="2331"/>
  </r>
  <r>
    <x v="2"/>
    <n v="1185732"/>
    <x v="354"/>
    <s v="Midwest"/>
    <x v="37"/>
    <x v="40"/>
    <x v="3"/>
    <n v="38"/>
    <n v="52"/>
    <x v="2"/>
    <n v="1976"/>
  </r>
  <r>
    <x v="2"/>
    <n v="1185732"/>
    <x v="354"/>
    <s v="Midwest"/>
    <x v="37"/>
    <x v="40"/>
    <x v="4"/>
    <n v="46"/>
    <n v="44"/>
    <x v="2"/>
    <n v="2024"/>
  </r>
  <r>
    <x v="2"/>
    <n v="1185732"/>
    <x v="354"/>
    <s v="Midwest"/>
    <x v="37"/>
    <x v="40"/>
    <x v="5"/>
    <n v="54"/>
    <n v="95"/>
    <x v="2"/>
    <n v="5130"/>
  </r>
  <r>
    <x v="2"/>
    <n v="1185732"/>
    <x v="386"/>
    <s v="Midwest"/>
    <x v="37"/>
    <x v="40"/>
    <x v="0"/>
    <n v="36"/>
    <n v="133"/>
    <x v="2"/>
    <n v="4788"/>
  </r>
  <r>
    <x v="2"/>
    <n v="1185732"/>
    <x v="386"/>
    <s v="Midwest"/>
    <x v="37"/>
    <x v="40"/>
    <x v="1"/>
    <n v="34"/>
    <n v="72"/>
    <x v="2"/>
    <n v="2448"/>
  </r>
  <r>
    <x v="2"/>
    <n v="1185732"/>
    <x v="386"/>
    <s v="Midwest"/>
    <x v="37"/>
    <x v="40"/>
    <x v="2"/>
    <n v="27"/>
    <n v="51"/>
    <x v="2"/>
    <n v="1377"/>
  </r>
  <r>
    <x v="2"/>
    <n v="1185732"/>
    <x v="386"/>
    <s v="Midwest"/>
    <x v="37"/>
    <x v="40"/>
    <x v="3"/>
    <n v="28"/>
    <n v="44"/>
    <x v="2"/>
    <n v="1232"/>
  </r>
  <r>
    <x v="2"/>
    <n v="1185732"/>
    <x v="386"/>
    <s v="Midwest"/>
    <x v="37"/>
    <x v="40"/>
    <x v="4"/>
    <n v="36"/>
    <n v="42"/>
    <x v="2"/>
    <n v="1512"/>
  </r>
  <r>
    <x v="2"/>
    <n v="1185732"/>
    <x v="386"/>
    <s v="Midwest"/>
    <x v="37"/>
    <x v="40"/>
    <x v="5"/>
    <n v="44"/>
    <n v="63"/>
    <x v="2"/>
    <n v="2772"/>
  </r>
  <r>
    <x v="2"/>
    <n v="1185732"/>
    <x v="415"/>
    <s v="Midwest"/>
    <x v="37"/>
    <x v="40"/>
    <x v="0"/>
    <n v="49"/>
    <n v="116"/>
    <x v="2"/>
    <n v="5684"/>
  </r>
  <r>
    <x v="2"/>
    <n v="1185732"/>
    <x v="415"/>
    <s v="Midwest"/>
    <x v="37"/>
    <x v="40"/>
    <x v="1"/>
    <n v="36"/>
    <n v="73"/>
    <x v="2"/>
    <n v="2628"/>
  </r>
  <r>
    <x v="2"/>
    <n v="1185732"/>
    <x v="415"/>
    <s v="Midwest"/>
    <x v="37"/>
    <x v="40"/>
    <x v="2"/>
    <n v="39"/>
    <n v="39"/>
    <x v="2"/>
    <n v="1521"/>
  </r>
  <r>
    <x v="2"/>
    <n v="1185732"/>
    <x v="415"/>
    <s v="Midwest"/>
    <x v="37"/>
    <x v="40"/>
    <x v="3"/>
    <n v="38"/>
    <n v="33"/>
    <x v="2"/>
    <n v="1254"/>
  </r>
  <r>
    <x v="2"/>
    <n v="1185732"/>
    <x v="415"/>
    <s v="Midwest"/>
    <x v="37"/>
    <x v="40"/>
    <x v="4"/>
    <n v="45"/>
    <n v="34"/>
    <x v="2"/>
    <n v="1530"/>
  </r>
  <r>
    <x v="0"/>
    <n v="1185732"/>
    <x v="415"/>
    <s v="Midwest"/>
    <x v="37"/>
    <x v="40"/>
    <x v="5"/>
    <n v="53"/>
    <n v="73"/>
    <x v="2"/>
    <n v="3869"/>
  </r>
  <r>
    <x v="0"/>
    <n v="1185732"/>
    <x v="446"/>
    <s v="Midwest"/>
    <x v="37"/>
    <x v="40"/>
    <x v="0"/>
    <n v="49"/>
    <n v="120"/>
    <x v="2"/>
    <n v="5880"/>
  </r>
  <r>
    <x v="0"/>
    <n v="1185732"/>
    <x v="446"/>
    <s v="Midwest"/>
    <x v="37"/>
    <x v="40"/>
    <x v="1"/>
    <n v="36"/>
    <n v="73"/>
    <x v="2"/>
    <n v="2628"/>
  </r>
  <r>
    <x v="0"/>
    <n v="1185732"/>
    <x v="446"/>
    <s v="Midwest"/>
    <x v="37"/>
    <x v="40"/>
    <x v="2"/>
    <n v="39"/>
    <n v="53"/>
    <x v="2"/>
    <n v="2067"/>
  </r>
  <r>
    <x v="0"/>
    <n v="1185732"/>
    <x v="446"/>
    <s v="Midwest"/>
    <x v="37"/>
    <x v="40"/>
    <x v="3"/>
    <n v="39"/>
    <n v="47"/>
    <x v="2"/>
    <n v="1833"/>
  </r>
  <r>
    <x v="0"/>
    <n v="1185732"/>
    <x v="446"/>
    <s v="Midwest"/>
    <x v="37"/>
    <x v="40"/>
    <x v="4"/>
    <n v="55"/>
    <n v="44"/>
    <x v="2"/>
    <n v="2420"/>
  </r>
  <r>
    <x v="0"/>
    <n v="1185732"/>
    <x v="446"/>
    <s v="Midwest"/>
    <x v="37"/>
    <x v="40"/>
    <x v="5"/>
    <n v="60"/>
    <n v="65"/>
    <x v="2"/>
    <n v="3900"/>
  </r>
  <r>
    <x v="0"/>
    <n v="1185732"/>
    <x v="475"/>
    <s v="Midwest"/>
    <x v="37"/>
    <x v="40"/>
    <x v="0"/>
    <n v="55"/>
    <n v="150"/>
    <x v="2"/>
    <n v="8250"/>
  </r>
  <r>
    <x v="0"/>
    <n v="1185732"/>
    <x v="475"/>
    <s v="Midwest"/>
    <x v="37"/>
    <x v="40"/>
    <x v="1"/>
    <n v="46"/>
    <n v="75"/>
    <x v="2"/>
    <n v="3450"/>
  </r>
  <r>
    <x v="0"/>
    <n v="1185732"/>
    <x v="475"/>
    <s v="Midwest"/>
    <x v="37"/>
    <x v="40"/>
    <x v="2"/>
    <n v="48"/>
    <n v="73"/>
    <x v="2"/>
    <n v="3504"/>
  </r>
  <r>
    <x v="0"/>
    <n v="1185732"/>
    <x v="475"/>
    <s v="Midwest"/>
    <x v="37"/>
    <x v="40"/>
    <x v="3"/>
    <n v="47"/>
    <n v="54"/>
    <x v="2"/>
    <n v="2538"/>
  </r>
  <r>
    <x v="0"/>
    <n v="1185732"/>
    <x v="475"/>
    <s v="Midwest"/>
    <x v="37"/>
    <x v="40"/>
    <x v="4"/>
    <n v="58"/>
    <n v="54"/>
    <x v="2"/>
    <n v="3132"/>
  </r>
  <r>
    <x v="0"/>
    <n v="1185732"/>
    <x v="475"/>
    <s v="Midwest"/>
    <x v="37"/>
    <x v="40"/>
    <x v="5"/>
    <n v="63"/>
    <n v="78"/>
    <x v="2"/>
    <n v="4914"/>
  </r>
  <r>
    <x v="0"/>
    <n v="1185732"/>
    <x v="170"/>
    <s v="Midwest"/>
    <x v="37"/>
    <x v="40"/>
    <x v="0"/>
    <n v="27"/>
    <n v="113"/>
    <x v="2"/>
    <n v="3051"/>
  </r>
  <r>
    <x v="0"/>
    <n v="1185732"/>
    <x v="170"/>
    <s v="Midwest"/>
    <x v="37"/>
    <x v="40"/>
    <x v="1"/>
    <n v="29"/>
    <n v="70"/>
    <x v="2"/>
    <n v="2030"/>
  </r>
  <r>
    <x v="0"/>
    <n v="1185732"/>
    <x v="170"/>
    <s v="Midwest"/>
    <x v="37"/>
    <x v="40"/>
    <x v="2"/>
    <n v="19"/>
    <n v="68"/>
    <x v="2"/>
    <n v="1292"/>
  </r>
  <r>
    <x v="0"/>
    <n v="1185732"/>
    <x v="170"/>
    <s v="Midwest"/>
    <x v="37"/>
    <x v="40"/>
    <x v="3"/>
    <n v="24"/>
    <n v="26"/>
    <x v="2"/>
    <n v="624"/>
  </r>
  <r>
    <x v="0"/>
    <n v="1185732"/>
    <x v="170"/>
    <s v="Midwest"/>
    <x v="37"/>
    <x v="40"/>
    <x v="4"/>
    <n v="38"/>
    <n v="42"/>
    <x v="2"/>
    <n v="1596"/>
  </r>
  <r>
    <x v="0"/>
    <n v="1185732"/>
    <x v="170"/>
    <s v="Midwest"/>
    <x v="37"/>
    <x v="40"/>
    <x v="5"/>
    <n v="28"/>
    <n v="75"/>
    <x v="2"/>
    <n v="2100"/>
  </r>
  <r>
    <x v="0"/>
    <n v="1185732"/>
    <x v="201"/>
    <s v="Midwest"/>
    <x v="37"/>
    <x v="40"/>
    <x v="0"/>
    <n v="28"/>
    <n v="145"/>
    <x v="2"/>
    <n v="4060"/>
  </r>
  <r>
    <x v="0"/>
    <n v="1185732"/>
    <x v="201"/>
    <s v="Midwest"/>
    <x v="37"/>
    <x v="40"/>
    <x v="1"/>
    <n v="28"/>
    <n v="45"/>
    <x v="2"/>
    <n v="1260"/>
  </r>
  <r>
    <x v="0"/>
    <n v="1185732"/>
    <x v="201"/>
    <s v="Midwest"/>
    <x v="37"/>
    <x v="40"/>
    <x v="2"/>
    <n v="19"/>
    <n v="56"/>
    <x v="2"/>
    <n v="1064"/>
  </r>
  <r>
    <x v="0"/>
    <n v="1185732"/>
    <x v="201"/>
    <s v="Midwest"/>
    <x v="38"/>
    <x v="41"/>
    <x v="3"/>
    <n v="25"/>
    <n v="23"/>
    <x v="2"/>
    <n v="575"/>
  </r>
  <r>
    <x v="0"/>
    <n v="1185732"/>
    <x v="201"/>
    <s v="Midwest"/>
    <x v="38"/>
    <x v="41"/>
    <x v="4"/>
    <n v="38"/>
    <n v="38"/>
    <x v="2"/>
    <n v="1444"/>
  </r>
  <r>
    <x v="0"/>
    <n v="1185732"/>
    <x v="201"/>
    <s v="Midwest"/>
    <x v="38"/>
    <x v="41"/>
    <x v="5"/>
    <n v="14"/>
    <n v="68"/>
    <x v="2"/>
    <n v="952"/>
  </r>
  <r>
    <x v="0"/>
    <n v="1185732"/>
    <x v="707"/>
    <s v="Midwest"/>
    <x v="38"/>
    <x v="41"/>
    <x v="0"/>
    <n v="19"/>
    <n v="136"/>
    <x v="2"/>
    <n v="2584"/>
  </r>
  <r>
    <x v="0"/>
    <n v="1185732"/>
    <x v="707"/>
    <s v="Midwest"/>
    <x v="38"/>
    <x v="41"/>
    <x v="1"/>
    <n v="19"/>
    <n v="47"/>
    <x v="2"/>
    <n v="893"/>
  </r>
  <r>
    <x v="0"/>
    <n v="1185732"/>
    <x v="707"/>
    <s v="Midwest"/>
    <x v="38"/>
    <x v="41"/>
    <x v="2"/>
    <n v="9"/>
    <n v="65"/>
    <x v="2"/>
    <n v="585"/>
  </r>
  <r>
    <x v="0"/>
    <n v="1185732"/>
    <x v="707"/>
    <s v="Midwest"/>
    <x v="38"/>
    <x v="41"/>
    <x v="3"/>
    <n v="14"/>
    <n v="28"/>
    <x v="2"/>
    <n v="392"/>
  </r>
  <r>
    <x v="0"/>
    <n v="1185732"/>
    <x v="707"/>
    <s v="Midwest"/>
    <x v="38"/>
    <x v="41"/>
    <x v="4"/>
    <n v="28"/>
    <n v="39"/>
    <x v="2"/>
    <n v="1092"/>
  </r>
  <r>
    <x v="0"/>
    <n v="1185732"/>
    <x v="707"/>
    <s v="Midwest"/>
    <x v="38"/>
    <x v="41"/>
    <x v="5"/>
    <n v="20"/>
    <n v="68"/>
    <x v="2"/>
    <n v="1360"/>
  </r>
  <r>
    <x v="0"/>
    <n v="1185732"/>
    <x v="229"/>
    <s v="Midwest"/>
    <x v="38"/>
    <x v="41"/>
    <x v="0"/>
    <n v="20"/>
    <n v="124"/>
    <x v="2"/>
    <n v="2480"/>
  </r>
  <r>
    <x v="0"/>
    <n v="1185732"/>
    <x v="229"/>
    <s v="Midwest"/>
    <x v="38"/>
    <x v="41"/>
    <x v="1"/>
    <n v="18"/>
    <n v="49"/>
    <x v="2"/>
    <n v="882"/>
  </r>
  <r>
    <x v="0"/>
    <n v="1185732"/>
    <x v="229"/>
    <s v="Midwest"/>
    <x v="38"/>
    <x v="41"/>
    <x v="2"/>
    <n v="10"/>
    <n v="53"/>
    <x v="2"/>
    <n v="530"/>
  </r>
  <r>
    <x v="0"/>
    <n v="1185732"/>
    <x v="229"/>
    <s v="Midwest"/>
    <x v="38"/>
    <x v="41"/>
    <x v="3"/>
    <n v="15"/>
    <n v="28"/>
    <x v="2"/>
    <n v="420"/>
  </r>
  <r>
    <x v="0"/>
    <n v="1185732"/>
    <x v="229"/>
    <s v="Midwest"/>
    <x v="38"/>
    <x v="41"/>
    <x v="4"/>
    <n v="55"/>
    <n v="34"/>
    <x v="2"/>
    <n v="1870"/>
  </r>
  <r>
    <x v="0"/>
    <n v="1185732"/>
    <x v="229"/>
    <s v="Midwest"/>
    <x v="38"/>
    <x v="41"/>
    <x v="5"/>
    <n v="46"/>
    <n v="63"/>
    <x v="2"/>
    <n v="2898"/>
  </r>
  <r>
    <x v="0"/>
    <n v="1185732"/>
    <x v="260"/>
    <s v="Midwest"/>
    <x v="38"/>
    <x v="41"/>
    <x v="0"/>
    <n v="57"/>
    <n v="146"/>
    <x v="2"/>
    <n v="8322"/>
  </r>
  <r>
    <x v="0"/>
    <n v="1185732"/>
    <x v="260"/>
    <s v="Midwest"/>
    <x v="38"/>
    <x v="41"/>
    <x v="1"/>
    <n v="37"/>
    <n v="63"/>
    <x v="2"/>
    <n v="2331"/>
  </r>
  <r>
    <x v="0"/>
    <n v="1185732"/>
    <x v="260"/>
    <s v="Midwest"/>
    <x v="38"/>
    <x v="41"/>
    <x v="2"/>
    <n v="33"/>
    <n v="54"/>
    <x v="2"/>
    <n v="1782"/>
  </r>
  <r>
    <x v="0"/>
    <n v="1185732"/>
    <x v="260"/>
    <s v="Midwest"/>
    <x v="38"/>
    <x v="41"/>
    <x v="3"/>
    <n v="33"/>
    <n v="34"/>
    <x v="2"/>
    <n v="1122"/>
  </r>
  <r>
    <x v="0"/>
    <n v="1185732"/>
    <x v="260"/>
    <s v="Midwest"/>
    <x v="38"/>
    <x v="41"/>
    <x v="4"/>
    <n v="43"/>
    <n v="42"/>
    <x v="2"/>
    <n v="1806"/>
  </r>
  <r>
    <x v="0"/>
    <n v="1185732"/>
    <x v="260"/>
    <s v="Midwest"/>
    <x v="38"/>
    <x v="41"/>
    <x v="5"/>
    <n v="46"/>
    <n v="69"/>
    <x v="2"/>
    <n v="3174"/>
  </r>
  <r>
    <x v="0"/>
    <n v="1185732"/>
    <x v="290"/>
    <s v="Midwest"/>
    <x v="38"/>
    <x v="41"/>
    <x v="0"/>
    <n v="32"/>
    <n v="137"/>
    <x v="2"/>
    <n v="4384"/>
  </r>
  <r>
    <x v="0"/>
    <n v="1185732"/>
    <x v="290"/>
    <s v="Midwest"/>
    <x v="38"/>
    <x v="41"/>
    <x v="1"/>
    <n v="28"/>
    <n v="77"/>
    <x v="2"/>
    <n v="2156"/>
  </r>
  <r>
    <x v="0"/>
    <n v="1185732"/>
    <x v="290"/>
    <s v="Midwest"/>
    <x v="38"/>
    <x v="41"/>
    <x v="2"/>
    <n v="23"/>
    <n v="50"/>
    <x v="2"/>
    <n v="1150"/>
  </r>
  <r>
    <x v="0"/>
    <n v="1185732"/>
    <x v="290"/>
    <s v="Midwest"/>
    <x v="38"/>
    <x v="41"/>
    <x v="3"/>
    <n v="24"/>
    <n v="44"/>
    <x v="2"/>
    <n v="1056"/>
  </r>
  <r>
    <x v="0"/>
    <n v="1185732"/>
    <x v="290"/>
    <s v="Midwest"/>
    <x v="38"/>
    <x v="41"/>
    <x v="4"/>
    <n v="34"/>
    <n v="44"/>
    <x v="2"/>
    <n v="1496"/>
  </r>
  <r>
    <x v="0"/>
    <n v="1185732"/>
    <x v="290"/>
    <s v="Midwest"/>
    <x v="38"/>
    <x v="41"/>
    <x v="5"/>
    <n v="51"/>
    <n v="85"/>
    <x v="2"/>
    <n v="4335"/>
  </r>
  <r>
    <x v="0"/>
    <n v="1185732"/>
    <x v="319"/>
    <s v="Midwest"/>
    <x v="38"/>
    <x v="41"/>
    <x v="0"/>
    <n v="49"/>
    <n v="138"/>
    <x v="2"/>
    <n v="6762"/>
  </r>
  <r>
    <x v="0"/>
    <n v="1185732"/>
    <x v="319"/>
    <s v="Midwest"/>
    <x v="38"/>
    <x v="41"/>
    <x v="1"/>
    <n v="44"/>
    <n v="87"/>
    <x v="2"/>
    <n v="3828"/>
  </r>
  <r>
    <x v="0"/>
    <n v="1185732"/>
    <x v="319"/>
    <s v="Midwest"/>
    <x v="38"/>
    <x v="41"/>
    <x v="2"/>
    <n v="36"/>
    <n v="68"/>
    <x v="2"/>
    <n v="2448"/>
  </r>
  <r>
    <x v="0"/>
    <n v="1185732"/>
    <x v="319"/>
    <s v="Midwest"/>
    <x v="38"/>
    <x v="41"/>
    <x v="3"/>
    <n v="37"/>
    <n v="47"/>
    <x v="2"/>
    <n v="1739"/>
  </r>
  <r>
    <x v="0"/>
    <n v="1185732"/>
    <x v="319"/>
    <s v="Midwest"/>
    <x v="38"/>
    <x v="41"/>
    <x v="4"/>
    <n v="46"/>
    <n v="60"/>
    <x v="2"/>
    <n v="2760"/>
  </r>
  <r>
    <x v="0"/>
    <n v="1185732"/>
    <x v="319"/>
    <s v="Midwest"/>
    <x v="38"/>
    <x v="41"/>
    <x v="5"/>
    <n v="51"/>
    <n v="94"/>
    <x v="2"/>
    <n v="4794"/>
  </r>
  <r>
    <x v="0"/>
    <n v="1185732"/>
    <x v="351"/>
    <s v="Midwest"/>
    <x v="38"/>
    <x v="41"/>
    <x v="0"/>
    <n v="49"/>
    <n v="131"/>
    <x v="2"/>
    <n v="6419"/>
  </r>
  <r>
    <x v="0"/>
    <n v="1185732"/>
    <x v="351"/>
    <s v="Midwest"/>
    <x v="38"/>
    <x v="41"/>
    <x v="1"/>
    <n v="42"/>
    <n v="78"/>
    <x v="2"/>
    <n v="3276"/>
  </r>
  <r>
    <x v="0"/>
    <n v="1185732"/>
    <x v="351"/>
    <s v="Midwest"/>
    <x v="38"/>
    <x v="41"/>
    <x v="2"/>
    <n v="39"/>
    <n v="61"/>
    <x v="2"/>
    <n v="2379"/>
  </r>
  <r>
    <x v="0"/>
    <n v="1185732"/>
    <x v="351"/>
    <s v="Midwest"/>
    <x v="38"/>
    <x v="41"/>
    <x v="3"/>
    <n v="37"/>
    <n v="54"/>
    <x v="2"/>
    <n v="1998"/>
  </r>
  <r>
    <x v="0"/>
    <n v="1185732"/>
    <x v="351"/>
    <s v="Midwest"/>
    <x v="38"/>
    <x v="41"/>
    <x v="4"/>
    <n v="48"/>
    <n v="51"/>
    <x v="2"/>
    <n v="2448"/>
  </r>
  <r>
    <x v="0"/>
    <n v="1185732"/>
    <x v="351"/>
    <s v="Midwest"/>
    <x v="38"/>
    <x v="41"/>
    <x v="5"/>
    <n v="53"/>
    <n v="98"/>
    <x v="2"/>
    <n v="5194"/>
  </r>
  <r>
    <x v="0"/>
    <n v="1185732"/>
    <x v="383"/>
    <s v="Midwest"/>
    <x v="38"/>
    <x v="41"/>
    <x v="0"/>
    <n v="34"/>
    <n v="133"/>
    <x v="2"/>
    <n v="4522"/>
  </r>
  <r>
    <x v="0"/>
    <n v="1185732"/>
    <x v="383"/>
    <s v="Midwest"/>
    <x v="38"/>
    <x v="41"/>
    <x v="1"/>
    <n v="27"/>
    <n v="77"/>
    <x v="2"/>
    <n v="2079"/>
  </r>
  <r>
    <x v="0"/>
    <n v="1185732"/>
    <x v="383"/>
    <s v="Midwest"/>
    <x v="38"/>
    <x v="41"/>
    <x v="2"/>
    <n v="24"/>
    <n v="49"/>
    <x v="2"/>
    <n v="1176"/>
  </r>
  <r>
    <x v="0"/>
    <n v="1185732"/>
    <x v="383"/>
    <s v="Midwest"/>
    <x v="38"/>
    <x v="41"/>
    <x v="3"/>
    <n v="23"/>
    <n v="38"/>
    <x v="2"/>
    <n v="874"/>
  </r>
  <r>
    <x v="0"/>
    <n v="1185732"/>
    <x v="383"/>
    <s v="Midwest"/>
    <x v="38"/>
    <x v="41"/>
    <x v="4"/>
    <n v="34"/>
    <n v="45"/>
    <x v="2"/>
    <n v="1530"/>
  </r>
  <r>
    <x v="0"/>
    <n v="1185732"/>
    <x v="383"/>
    <s v="Midwest"/>
    <x v="38"/>
    <x v="41"/>
    <x v="5"/>
    <n v="36"/>
    <n v="61"/>
    <x v="2"/>
    <n v="2196"/>
  </r>
  <r>
    <x v="0"/>
    <n v="1185732"/>
    <x v="412"/>
    <s v="Midwest"/>
    <x v="38"/>
    <x v="41"/>
    <x v="0"/>
    <n v="43"/>
    <n v="112"/>
    <x v="2"/>
    <n v="4816"/>
  </r>
  <r>
    <x v="0"/>
    <n v="1185732"/>
    <x v="412"/>
    <s v="Midwest"/>
    <x v="38"/>
    <x v="41"/>
    <x v="1"/>
    <n v="32"/>
    <n v="75"/>
    <x v="2"/>
    <n v="2400"/>
  </r>
  <r>
    <x v="0"/>
    <n v="1185732"/>
    <x v="412"/>
    <s v="Midwest"/>
    <x v="38"/>
    <x v="41"/>
    <x v="2"/>
    <n v="34"/>
    <n v="39"/>
    <x v="2"/>
    <n v="1326"/>
  </r>
  <r>
    <x v="0"/>
    <n v="1185732"/>
    <x v="412"/>
    <s v="Midwest"/>
    <x v="38"/>
    <x v="41"/>
    <x v="3"/>
    <n v="34"/>
    <n v="31"/>
    <x v="2"/>
    <n v="1054"/>
  </r>
  <r>
    <x v="0"/>
    <n v="1185732"/>
    <x v="412"/>
    <s v="Midwest"/>
    <x v="38"/>
    <x v="41"/>
    <x v="4"/>
    <n v="42"/>
    <n v="38"/>
    <x v="2"/>
    <n v="1596"/>
  </r>
  <r>
    <x v="3"/>
    <n v="1185732"/>
    <x v="412"/>
    <s v="Midwest"/>
    <x v="38"/>
    <x v="41"/>
    <x v="5"/>
    <n v="49"/>
    <n v="73"/>
    <x v="2"/>
    <n v="3577"/>
  </r>
  <r>
    <x v="3"/>
    <n v="1185732"/>
    <x v="443"/>
    <s v="Midwest"/>
    <x v="38"/>
    <x v="41"/>
    <x v="0"/>
    <n v="41"/>
    <n v="112"/>
    <x v="2"/>
    <n v="4592"/>
  </r>
  <r>
    <x v="3"/>
    <n v="1185732"/>
    <x v="443"/>
    <s v="Midwest"/>
    <x v="38"/>
    <x v="41"/>
    <x v="1"/>
    <n v="32"/>
    <n v="72"/>
    <x v="2"/>
    <n v="2304"/>
  </r>
  <r>
    <x v="3"/>
    <n v="1185732"/>
    <x v="443"/>
    <s v="Midwest"/>
    <x v="38"/>
    <x v="41"/>
    <x v="2"/>
    <n v="32"/>
    <n v="57"/>
    <x v="2"/>
    <n v="1824"/>
  </r>
  <r>
    <x v="3"/>
    <n v="1185732"/>
    <x v="443"/>
    <s v="Midwest"/>
    <x v="38"/>
    <x v="41"/>
    <x v="3"/>
    <n v="34"/>
    <n v="52"/>
    <x v="2"/>
    <n v="1768"/>
  </r>
  <r>
    <x v="3"/>
    <n v="1185732"/>
    <x v="443"/>
    <s v="Midwest"/>
    <x v="38"/>
    <x v="41"/>
    <x v="4"/>
    <n v="55"/>
    <n v="49"/>
    <x v="2"/>
    <n v="2695"/>
  </r>
  <r>
    <x v="3"/>
    <n v="1185732"/>
    <x v="443"/>
    <s v="Midwest"/>
    <x v="38"/>
    <x v="41"/>
    <x v="5"/>
    <n v="59"/>
    <n v="72"/>
    <x v="2"/>
    <n v="4248"/>
  </r>
  <r>
    <x v="3"/>
    <n v="1185732"/>
    <x v="472"/>
    <s v="Midwest"/>
    <x v="38"/>
    <x v="41"/>
    <x v="0"/>
    <n v="54"/>
    <n v="147"/>
    <x v="2"/>
    <n v="7938"/>
  </r>
  <r>
    <x v="3"/>
    <n v="1185732"/>
    <x v="472"/>
    <s v="Midwest"/>
    <x v="38"/>
    <x v="41"/>
    <x v="1"/>
    <n v="47"/>
    <n v="91"/>
    <x v="2"/>
    <n v="4277"/>
  </r>
  <r>
    <x v="3"/>
    <n v="1185732"/>
    <x v="472"/>
    <s v="Midwest"/>
    <x v="38"/>
    <x v="41"/>
    <x v="2"/>
    <n v="47"/>
    <n v="83"/>
    <x v="2"/>
    <n v="3901"/>
  </r>
  <r>
    <x v="3"/>
    <n v="1185732"/>
    <x v="472"/>
    <s v="Midwest"/>
    <x v="38"/>
    <x v="41"/>
    <x v="3"/>
    <n v="49"/>
    <n v="61"/>
    <x v="2"/>
    <n v="2989"/>
  </r>
  <r>
    <x v="3"/>
    <n v="1185732"/>
    <x v="472"/>
    <s v="Midwest"/>
    <x v="38"/>
    <x v="41"/>
    <x v="4"/>
    <n v="59"/>
    <n v="59"/>
    <x v="2"/>
    <n v="3481"/>
  </r>
  <r>
    <x v="3"/>
    <n v="1185732"/>
    <x v="472"/>
    <s v="Midwest"/>
    <x v="38"/>
    <x v="41"/>
    <x v="5"/>
    <n v="59"/>
    <n v="88"/>
    <x v="2"/>
    <n v="5192"/>
  </r>
  <r>
    <x v="3"/>
    <n v="1185732"/>
    <x v="167"/>
    <s v="Midwest"/>
    <x v="38"/>
    <x v="41"/>
    <x v="0"/>
    <n v="28"/>
    <n v="126"/>
    <x v="2"/>
    <n v="3528"/>
  </r>
  <r>
    <x v="3"/>
    <n v="1185732"/>
    <x v="167"/>
    <s v="Midwest"/>
    <x v="38"/>
    <x v="41"/>
    <x v="1"/>
    <n v="29"/>
    <n v="70"/>
    <x v="2"/>
    <n v="2030"/>
  </r>
  <r>
    <x v="3"/>
    <n v="1185732"/>
    <x v="167"/>
    <s v="Midwest"/>
    <x v="38"/>
    <x v="41"/>
    <x v="2"/>
    <n v="18"/>
    <n v="65"/>
    <x v="2"/>
    <n v="1170"/>
  </r>
  <r>
    <x v="3"/>
    <n v="1185732"/>
    <x v="167"/>
    <s v="Midwest"/>
    <x v="38"/>
    <x v="41"/>
    <x v="3"/>
    <n v="23"/>
    <n v="29"/>
    <x v="2"/>
    <n v="667"/>
  </r>
  <r>
    <x v="3"/>
    <n v="1185732"/>
    <x v="167"/>
    <s v="Midwest"/>
    <x v="38"/>
    <x v="41"/>
    <x v="4"/>
    <n v="38"/>
    <n v="45"/>
    <x v="2"/>
    <n v="1710"/>
  </r>
  <r>
    <x v="3"/>
    <n v="1185732"/>
    <x v="167"/>
    <s v="Midwest"/>
    <x v="38"/>
    <x v="41"/>
    <x v="5"/>
    <n v="28"/>
    <n v="73"/>
    <x v="2"/>
    <n v="2044"/>
  </r>
  <r>
    <x v="3"/>
    <n v="1185732"/>
    <x v="198"/>
    <s v="Midwest"/>
    <x v="38"/>
    <x v="41"/>
    <x v="0"/>
    <n v="29"/>
    <n v="140"/>
    <x v="2"/>
    <n v="4060"/>
  </r>
  <r>
    <x v="3"/>
    <n v="1185732"/>
    <x v="198"/>
    <s v="Midwest"/>
    <x v="38"/>
    <x v="41"/>
    <x v="1"/>
    <n v="29"/>
    <n v="39"/>
    <x v="2"/>
    <n v="1131"/>
  </r>
  <r>
    <x v="3"/>
    <n v="1185732"/>
    <x v="198"/>
    <s v="Midwest"/>
    <x v="38"/>
    <x v="41"/>
    <x v="2"/>
    <n v="20"/>
    <n v="60"/>
    <x v="2"/>
    <n v="1200"/>
  </r>
  <r>
    <x v="3"/>
    <n v="1185732"/>
    <x v="198"/>
    <s v="Midwest"/>
    <x v="39"/>
    <x v="42"/>
    <x v="3"/>
    <n v="23"/>
    <n v="20"/>
    <x v="2"/>
    <n v="460"/>
  </r>
  <r>
    <x v="3"/>
    <n v="1185732"/>
    <x v="198"/>
    <s v="Midwest"/>
    <x v="39"/>
    <x v="42"/>
    <x v="4"/>
    <n v="38"/>
    <n v="38"/>
    <x v="2"/>
    <n v="1444"/>
  </r>
  <r>
    <x v="3"/>
    <n v="1185732"/>
    <x v="198"/>
    <s v="Midwest"/>
    <x v="39"/>
    <x v="42"/>
    <x v="5"/>
    <n v="14"/>
    <n v="65"/>
    <x v="2"/>
    <n v="910"/>
  </r>
  <r>
    <x v="3"/>
    <n v="1185732"/>
    <x v="704"/>
    <s v="Midwest"/>
    <x v="39"/>
    <x v="42"/>
    <x v="0"/>
    <n v="19"/>
    <n v="141"/>
    <x v="2"/>
    <n v="2679"/>
  </r>
  <r>
    <x v="3"/>
    <n v="1185732"/>
    <x v="704"/>
    <s v="Midwest"/>
    <x v="39"/>
    <x v="42"/>
    <x v="1"/>
    <n v="19"/>
    <n v="44"/>
    <x v="2"/>
    <n v="836"/>
  </r>
  <r>
    <x v="3"/>
    <n v="1185732"/>
    <x v="704"/>
    <s v="Midwest"/>
    <x v="39"/>
    <x v="42"/>
    <x v="2"/>
    <n v="9"/>
    <n v="59"/>
    <x v="2"/>
    <n v="531"/>
  </r>
  <r>
    <x v="3"/>
    <n v="1185732"/>
    <x v="704"/>
    <s v="Midwest"/>
    <x v="39"/>
    <x v="42"/>
    <x v="3"/>
    <n v="14"/>
    <n v="20"/>
    <x v="2"/>
    <n v="280"/>
  </r>
  <r>
    <x v="3"/>
    <n v="1185732"/>
    <x v="704"/>
    <s v="Midwest"/>
    <x v="39"/>
    <x v="42"/>
    <x v="4"/>
    <n v="29"/>
    <n v="34"/>
    <x v="2"/>
    <n v="986"/>
  </r>
  <r>
    <x v="3"/>
    <n v="1185732"/>
    <x v="704"/>
    <s v="Midwest"/>
    <x v="39"/>
    <x v="42"/>
    <x v="5"/>
    <n v="18"/>
    <n v="63"/>
    <x v="2"/>
    <n v="1134"/>
  </r>
  <r>
    <x v="3"/>
    <n v="1185732"/>
    <x v="721"/>
    <s v="Midwest"/>
    <x v="39"/>
    <x v="42"/>
    <x v="0"/>
    <n v="18"/>
    <n v="122"/>
    <x v="2"/>
    <n v="2196"/>
  </r>
  <r>
    <x v="3"/>
    <n v="1185732"/>
    <x v="721"/>
    <s v="Midwest"/>
    <x v="39"/>
    <x v="42"/>
    <x v="1"/>
    <n v="20"/>
    <n v="39"/>
    <x v="2"/>
    <n v="780"/>
  </r>
  <r>
    <x v="3"/>
    <n v="1185732"/>
    <x v="721"/>
    <s v="Midwest"/>
    <x v="39"/>
    <x v="42"/>
    <x v="2"/>
    <n v="9"/>
    <n v="41"/>
    <x v="2"/>
    <n v="369"/>
  </r>
  <r>
    <x v="3"/>
    <n v="1185732"/>
    <x v="721"/>
    <s v="Midwest"/>
    <x v="39"/>
    <x v="42"/>
    <x v="3"/>
    <n v="15"/>
    <n v="22"/>
    <x v="2"/>
    <n v="330"/>
  </r>
  <r>
    <x v="3"/>
    <n v="1185732"/>
    <x v="721"/>
    <s v="Midwest"/>
    <x v="39"/>
    <x v="42"/>
    <x v="4"/>
    <n v="55"/>
    <n v="26"/>
    <x v="2"/>
    <n v="1430"/>
  </r>
  <r>
    <x v="3"/>
    <n v="1185732"/>
    <x v="721"/>
    <s v="Midwest"/>
    <x v="39"/>
    <x v="42"/>
    <x v="5"/>
    <n v="49"/>
    <n v="61"/>
    <x v="2"/>
    <n v="2989"/>
  </r>
  <r>
    <x v="3"/>
    <n v="1185732"/>
    <x v="257"/>
    <s v="Midwest"/>
    <x v="39"/>
    <x v="42"/>
    <x v="0"/>
    <n v="58"/>
    <n v="134"/>
    <x v="2"/>
    <n v="7772"/>
  </r>
  <r>
    <x v="3"/>
    <n v="1185732"/>
    <x v="257"/>
    <s v="Midwest"/>
    <x v="39"/>
    <x v="42"/>
    <x v="1"/>
    <n v="39"/>
    <n v="50"/>
    <x v="2"/>
    <n v="1950"/>
  </r>
  <r>
    <x v="3"/>
    <n v="1185732"/>
    <x v="257"/>
    <s v="Midwest"/>
    <x v="39"/>
    <x v="42"/>
    <x v="2"/>
    <n v="33"/>
    <n v="49"/>
    <x v="2"/>
    <n v="1617"/>
  </r>
  <r>
    <x v="3"/>
    <n v="1185732"/>
    <x v="257"/>
    <s v="Midwest"/>
    <x v="39"/>
    <x v="42"/>
    <x v="3"/>
    <n v="32"/>
    <n v="38"/>
    <x v="2"/>
    <n v="1216"/>
  </r>
  <r>
    <x v="3"/>
    <n v="1185732"/>
    <x v="257"/>
    <s v="Midwest"/>
    <x v="39"/>
    <x v="42"/>
    <x v="4"/>
    <n v="44"/>
    <n v="53"/>
    <x v="2"/>
    <n v="2332"/>
  </r>
  <r>
    <x v="3"/>
    <n v="1185732"/>
    <x v="257"/>
    <s v="Midwest"/>
    <x v="39"/>
    <x v="42"/>
    <x v="5"/>
    <n v="47"/>
    <n v="90"/>
    <x v="2"/>
    <n v="4230"/>
  </r>
  <r>
    <x v="3"/>
    <n v="1185732"/>
    <x v="287"/>
    <s v="Midwest"/>
    <x v="39"/>
    <x v="42"/>
    <x v="0"/>
    <n v="32"/>
    <n v="160"/>
    <x v="2"/>
    <n v="5120"/>
  </r>
  <r>
    <x v="3"/>
    <n v="1185732"/>
    <x v="287"/>
    <s v="Midwest"/>
    <x v="39"/>
    <x v="42"/>
    <x v="1"/>
    <n v="27"/>
    <n v="90"/>
    <x v="2"/>
    <n v="2430"/>
  </r>
  <r>
    <x v="3"/>
    <n v="1185732"/>
    <x v="287"/>
    <s v="Midwest"/>
    <x v="39"/>
    <x v="42"/>
    <x v="2"/>
    <n v="24"/>
    <n v="52"/>
    <x v="2"/>
    <n v="1248"/>
  </r>
  <r>
    <x v="3"/>
    <n v="1185732"/>
    <x v="287"/>
    <s v="Midwest"/>
    <x v="39"/>
    <x v="42"/>
    <x v="3"/>
    <n v="24"/>
    <n v="47"/>
    <x v="2"/>
    <n v="1128"/>
  </r>
  <r>
    <x v="3"/>
    <n v="1185732"/>
    <x v="287"/>
    <s v="Midwest"/>
    <x v="39"/>
    <x v="42"/>
    <x v="4"/>
    <n v="34"/>
    <n v="46"/>
    <x v="2"/>
    <n v="1564"/>
  </r>
  <r>
    <x v="3"/>
    <n v="1185732"/>
    <x v="287"/>
    <s v="Midwest"/>
    <x v="39"/>
    <x v="42"/>
    <x v="5"/>
    <n v="51"/>
    <n v="98"/>
    <x v="2"/>
    <n v="4998"/>
  </r>
  <r>
    <x v="3"/>
    <n v="1185732"/>
    <x v="316"/>
    <s v="Midwest"/>
    <x v="39"/>
    <x v="42"/>
    <x v="0"/>
    <n v="45"/>
    <n v="149"/>
    <x v="2"/>
    <n v="6705"/>
  </r>
  <r>
    <x v="3"/>
    <n v="1185732"/>
    <x v="316"/>
    <s v="Midwest"/>
    <x v="39"/>
    <x v="42"/>
    <x v="1"/>
    <n v="42"/>
    <n v="87"/>
    <x v="2"/>
    <n v="3654"/>
  </r>
  <r>
    <x v="3"/>
    <n v="1185732"/>
    <x v="316"/>
    <s v="Midwest"/>
    <x v="39"/>
    <x v="42"/>
    <x v="2"/>
    <n v="38"/>
    <n v="61"/>
    <x v="2"/>
    <n v="2318"/>
  </r>
  <r>
    <x v="3"/>
    <n v="1185732"/>
    <x v="316"/>
    <s v="Midwest"/>
    <x v="39"/>
    <x v="42"/>
    <x v="3"/>
    <n v="38"/>
    <n v="51"/>
    <x v="2"/>
    <n v="1938"/>
  </r>
  <r>
    <x v="3"/>
    <n v="1185732"/>
    <x v="316"/>
    <s v="Midwest"/>
    <x v="39"/>
    <x v="42"/>
    <x v="4"/>
    <n v="48"/>
    <n v="50"/>
    <x v="2"/>
    <n v="2400"/>
  </r>
  <r>
    <x v="3"/>
    <n v="1185732"/>
    <x v="316"/>
    <s v="Midwest"/>
    <x v="39"/>
    <x v="42"/>
    <x v="5"/>
    <n v="52"/>
    <n v="94"/>
    <x v="2"/>
    <n v="4888"/>
  </r>
  <r>
    <x v="3"/>
    <n v="1185732"/>
    <x v="348"/>
    <s v="Midwest"/>
    <x v="39"/>
    <x v="42"/>
    <x v="0"/>
    <n v="46"/>
    <n v="158"/>
    <x v="2"/>
    <n v="7268"/>
  </r>
  <r>
    <x v="3"/>
    <n v="1185732"/>
    <x v="348"/>
    <s v="Midwest"/>
    <x v="39"/>
    <x v="42"/>
    <x v="1"/>
    <n v="43"/>
    <n v="84"/>
    <x v="2"/>
    <n v="3612"/>
  </r>
  <r>
    <x v="3"/>
    <n v="1185732"/>
    <x v="348"/>
    <s v="Midwest"/>
    <x v="39"/>
    <x v="42"/>
    <x v="2"/>
    <n v="39"/>
    <n v="56"/>
    <x v="2"/>
    <n v="2184"/>
  </r>
  <r>
    <x v="3"/>
    <n v="1185732"/>
    <x v="348"/>
    <s v="Midwest"/>
    <x v="39"/>
    <x v="42"/>
    <x v="3"/>
    <n v="39"/>
    <n v="50"/>
    <x v="2"/>
    <n v="1950"/>
  </r>
  <r>
    <x v="3"/>
    <n v="1185732"/>
    <x v="348"/>
    <s v="Midwest"/>
    <x v="39"/>
    <x v="42"/>
    <x v="4"/>
    <n v="48"/>
    <n v="46"/>
    <x v="2"/>
    <n v="2208"/>
  </r>
  <r>
    <x v="3"/>
    <n v="1185732"/>
    <x v="348"/>
    <s v="Midwest"/>
    <x v="39"/>
    <x v="42"/>
    <x v="5"/>
    <n v="52"/>
    <n v="102"/>
    <x v="2"/>
    <n v="5304"/>
  </r>
  <r>
    <x v="3"/>
    <n v="1185732"/>
    <x v="380"/>
    <s v="Midwest"/>
    <x v="39"/>
    <x v="42"/>
    <x v="0"/>
    <n v="33"/>
    <n v="143"/>
    <x v="2"/>
    <n v="4719"/>
  </r>
  <r>
    <x v="3"/>
    <n v="1185732"/>
    <x v="380"/>
    <s v="Midwest"/>
    <x v="39"/>
    <x v="42"/>
    <x v="1"/>
    <n v="29"/>
    <n v="65"/>
    <x v="2"/>
    <n v="1885"/>
  </r>
  <r>
    <x v="3"/>
    <n v="1185732"/>
    <x v="380"/>
    <s v="Midwest"/>
    <x v="39"/>
    <x v="42"/>
    <x v="2"/>
    <n v="24"/>
    <n v="44"/>
    <x v="2"/>
    <n v="1056"/>
  </r>
  <r>
    <x v="3"/>
    <n v="1185732"/>
    <x v="380"/>
    <s v="Midwest"/>
    <x v="39"/>
    <x v="42"/>
    <x v="3"/>
    <n v="23"/>
    <n v="34"/>
    <x v="2"/>
    <n v="782"/>
  </r>
  <r>
    <x v="3"/>
    <n v="1185732"/>
    <x v="380"/>
    <s v="Midwest"/>
    <x v="39"/>
    <x v="42"/>
    <x v="4"/>
    <n v="33"/>
    <n v="33"/>
    <x v="2"/>
    <n v="1089"/>
  </r>
  <r>
    <x v="3"/>
    <n v="1185732"/>
    <x v="380"/>
    <s v="Midwest"/>
    <x v="39"/>
    <x v="42"/>
    <x v="5"/>
    <n v="38"/>
    <n v="52"/>
    <x v="2"/>
    <n v="1976"/>
  </r>
  <r>
    <x v="3"/>
    <n v="1185732"/>
    <x v="409"/>
    <s v="Midwest"/>
    <x v="39"/>
    <x v="42"/>
    <x v="0"/>
    <n v="43"/>
    <n v="113"/>
    <x v="2"/>
    <n v="4859"/>
  </r>
  <r>
    <x v="3"/>
    <n v="1185732"/>
    <x v="409"/>
    <s v="Midwest"/>
    <x v="39"/>
    <x v="42"/>
    <x v="1"/>
    <n v="33"/>
    <n v="68"/>
    <x v="2"/>
    <n v="2244"/>
  </r>
  <r>
    <x v="3"/>
    <n v="1185732"/>
    <x v="409"/>
    <s v="Midwest"/>
    <x v="39"/>
    <x v="42"/>
    <x v="2"/>
    <n v="34"/>
    <n v="33"/>
    <x v="2"/>
    <n v="1122"/>
  </r>
  <r>
    <x v="3"/>
    <n v="1185732"/>
    <x v="409"/>
    <s v="Midwest"/>
    <x v="39"/>
    <x v="42"/>
    <x v="3"/>
    <n v="32"/>
    <n v="33"/>
    <x v="2"/>
    <n v="1056"/>
  </r>
  <r>
    <x v="3"/>
    <n v="1185732"/>
    <x v="409"/>
    <s v="Midwest"/>
    <x v="39"/>
    <x v="42"/>
    <x v="4"/>
    <n v="44"/>
    <n v="33"/>
    <x v="2"/>
    <n v="1452"/>
  </r>
  <r>
    <x v="3"/>
    <n v="1185732"/>
    <x v="409"/>
    <s v="Midwest"/>
    <x v="39"/>
    <x v="42"/>
    <x v="5"/>
    <n v="46"/>
    <n v="65"/>
    <x v="2"/>
    <n v="2990"/>
  </r>
  <r>
    <x v="3"/>
    <n v="1185732"/>
    <x v="440"/>
    <s v="Midwest"/>
    <x v="39"/>
    <x v="42"/>
    <x v="0"/>
    <n v="41"/>
    <n v="104"/>
    <x v="2"/>
    <n v="4264"/>
  </r>
  <r>
    <x v="3"/>
    <n v="1185732"/>
    <x v="440"/>
    <s v="Midwest"/>
    <x v="39"/>
    <x v="42"/>
    <x v="1"/>
    <n v="32"/>
    <n v="78"/>
    <x v="2"/>
    <n v="2496"/>
  </r>
  <r>
    <x v="3"/>
    <n v="1185732"/>
    <x v="440"/>
    <s v="Midwest"/>
    <x v="39"/>
    <x v="42"/>
    <x v="2"/>
    <n v="33"/>
    <n v="69"/>
    <x v="2"/>
    <n v="2277"/>
  </r>
  <r>
    <x v="3"/>
    <n v="1185732"/>
    <x v="440"/>
    <s v="Midwest"/>
    <x v="39"/>
    <x v="42"/>
    <x v="3"/>
    <n v="33"/>
    <n v="65"/>
    <x v="2"/>
    <n v="2145"/>
  </r>
  <r>
    <x v="3"/>
    <n v="1185732"/>
    <x v="440"/>
    <s v="Midwest"/>
    <x v="39"/>
    <x v="42"/>
    <x v="4"/>
    <n v="58"/>
    <n v="56"/>
    <x v="2"/>
    <n v="3248"/>
  </r>
  <r>
    <x v="3"/>
    <n v="1185732"/>
    <x v="440"/>
    <s v="Midwest"/>
    <x v="39"/>
    <x v="42"/>
    <x v="5"/>
    <n v="61"/>
    <n v="75"/>
    <x v="2"/>
    <n v="4575"/>
  </r>
  <r>
    <x v="3"/>
    <n v="1185732"/>
    <x v="469"/>
    <s v="Midwest"/>
    <x v="39"/>
    <x v="42"/>
    <x v="0"/>
    <n v="58"/>
    <n v="138"/>
    <x v="2"/>
    <n v="8004"/>
  </r>
  <r>
    <x v="3"/>
    <n v="1185732"/>
    <x v="469"/>
    <s v="Midwest"/>
    <x v="39"/>
    <x v="42"/>
    <x v="1"/>
    <n v="49"/>
    <n v="102"/>
    <x v="2"/>
    <n v="4998"/>
  </r>
  <r>
    <x v="3"/>
    <n v="1185732"/>
    <x v="469"/>
    <s v="Midwest"/>
    <x v="39"/>
    <x v="42"/>
    <x v="2"/>
    <n v="45"/>
    <n v="87"/>
    <x v="2"/>
    <n v="3915"/>
  </r>
  <r>
    <x v="3"/>
    <n v="1185732"/>
    <x v="469"/>
    <s v="Midwest"/>
    <x v="39"/>
    <x v="42"/>
    <x v="3"/>
    <n v="48"/>
    <n v="73"/>
    <x v="2"/>
    <n v="3504"/>
  </r>
  <r>
    <x v="3"/>
    <n v="1185732"/>
    <x v="469"/>
    <s v="Midwest"/>
    <x v="39"/>
    <x v="42"/>
    <x v="4"/>
    <n v="57"/>
    <n v="73"/>
    <x v="2"/>
    <n v="4161"/>
  </r>
  <r>
    <x v="3"/>
    <n v="1185732"/>
    <x v="469"/>
    <s v="Midwest"/>
    <x v="39"/>
    <x v="42"/>
    <x v="5"/>
    <n v="59"/>
    <n v="88"/>
    <x v="2"/>
    <n v="5192"/>
  </r>
  <r>
    <x v="3"/>
    <n v="1185732"/>
    <x v="174"/>
    <s v="Midwest"/>
    <x v="39"/>
    <x v="42"/>
    <x v="0"/>
    <n v="32"/>
    <n v="140"/>
    <x v="2"/>
    <n v="4480"/>
  </r>
  <r>
    <x v="3"/>
    <n v="1185732"/>
    <x v="174"/>
    <s v="Midwest"/>
    <x v="39"/>
    <x v="42"/>
    <x v="1"/>
    <n v="32"/>
    <n v="78"/>
    <x v="2"/>
    <n v="2496"/>
  </r>
  <r>
    <x v="3"/>
    <n v="1185732"/>
    <x v="174"/>
    <s v="Midwest"/>
    <x v="39"/>
    <x v="42"/>
    <x v="2"/>
    <n v="24"/>
    <n v="87"/>
    <x v="2"/>
    <n v="2088"/>
  </r>
  <r>
    <x v="3"/>
    <n v="1185732"/>
    <x v="174"/>
    <s v="Midwest"/>
    <x v="39"/>
    <x v="42"/>
    <x v="3"/>
    <n v="28"/>
    <n v="44"/>
    <x v="2"/>
    <n v="1232"/>
  </r>
  <r>
    <x v="3"/>
    <n v="1185732"/>
    <x v="174"/>
    <s v="Midwest"/>
    <x v="39"/>
    <x v="42"/>
    <x v="4"/>
    <n v="41"/>
    <n v="58"/>
    <x v="2"/>
    <n v="2378"/>
  </r>
  <r>
    <x v="3"/>
    <n v="1185732"/>
    <x v="174"/>
    <s v="Midwest"/>
    <x v="39"/>
    <x v="42"/>
    <x v="5"/>
    <n v="32"/>
    <n v="84"/>
    <x v="2"/>
    <n v="2688"/>
  </r>
  <r>
    <x v="3"/>
    <n v="1185732"/>
    <x v="205"/>
    <s v="Midwest"/>
    <x v="39"/>
    <x v="42"/>
    <x v="0"/>
    <n v="34"/>
    <n v="160"/>
    <x v="2"/>
    <n v="5440"/>
  </r>
  <r>
    <x v="3"/>
    <n v="1185732"/>
    <x v="205"/>
    <s v="Midwest"/>
    <x v="39"/>
    <x v="42"/>
    <x v="1"/>
    <n v="34"/>
    <n v="52"/>
    <x v="2"/>
    <n v="1768"/>
  </r>
  <r>
    <x v="3"/>
    <n v="1185732"/>
    <x v="205"/>
    <s v="Midwest"/>
    <x v="39"/>
    <x v="42"/>
    <x v="2"/>
    <n v="24"/>
    <n v="73"/>
    <x v="2"/>
    <n v="1752"/>
  </r>
  <r>
    <x v="3"/>
    <n v="1185732"/>
    <x v="205"/>
    <s v="Midwest"/>
    <x v="40"/>
    <x v="43"/>
    <x v="3"/>
    <n v="29"/>
    <n v="36"/>
    <x v="2"/>
    <n v="1044"/>
  </r>
  <r>
    <x v="3"/>
    <n v="1185732"/>
    <x v="205"/>
    <s v="Midwest"/>
    <x v="40"/>
    <x v="43"/>
    <x v="4"/>
    <n v="41"/>
    <n v="58"/>
    <x v="2"/>
    <n v="2378"/>
  </r>
  <r>
    <x v="3"/>
    <n v="1185732"/>
    <x v="205"/>
    <s v="Midwest"/>
    <x v="40"/>
    <x v="43"/>
    <x v="5"/>
    <n v="19"/>
    <n v="75"/>
    <x v="2"/>
    <n v="1425"/>
  </r>
  <r>
    <x v="3"/>
    <n v="1185732"/>
    <x v="214"/>
    <s v="Midwest"/>
    <x v="40"/>
    <x v="43"/>
    <x v="0"/>
    <n v="23"/>
    <n v="151"/>
    <x v="2"/>
    <n v="3473"/>
  </r>
  <r>
    <x v="3"/>
    <n v="1185732"/>
    <x v="214"/>
    <s v="Midwest"/>
    <x v="40"/>
    <x v="43"/>
    <x v="1"/>
    <n v="23"/>
    <n v="61"/>
    <x v="2"/>
    <n v="1403"/>
  </r>
  <r>
    <x v="3"/>
    <n v="1185732"/>
    <x v="214"/>
    <s v="Midwest"/>
    <x v="40"/>
    <x v="43"/>
    <x v="2"/>
    <n v="14"/>
    <n v="72"/>
    <x v="2"/>
    <n v="1008"/>
  </r>
  <r>
    <x v="3"/>
    <n v="1185732"/>
    <x v="214"/>
    <s v="Midwest"/>
    <x v="40"/>
    <x v="43"/>
    <x v="3"/>
    <n v="19"/>
    <n v="31"/>
    <x v="2"/>
    <n v="589"/>
  </r>
  <r>
    <x v="3"/>
    <n v="1185732"/>
    <x v="214"/>
    <s v="Midwest"/>
    <x v="40"/>
    <x v="43"/>
    <x v="4"/>
    <n v="32"/>
    <n v="44"/>
    <x v="2"/>
    <n v="1408"/>
  </r>
  <r>
    <x v="3"/>
    <n v="1185732"/>
    <x v="214"/>
    <s v="Midwest"/>
    <x v="40"/>
    <x v="43"/>
    <x v="5"/>
    <n v="24"/>
    <n v="74"/>
    <x v="2"/>
    <n v="1776"/>
  </r>
  <r>
    <x v="3"/>
    <n v="1185732"/>
    <x v="233"/>
    <s v="Midwest"/>
    <x v="40"/>
    <x v="43"/>
    <x v="0"/>
    <n v="23"/>
    <n v="125"/>
    <x v="2"/>
    <n v="2875"/>
  </r>
  <r>
    <x v="3"/>
    <n v="1185732"/>
    <x v="233"/>
    <s v="Midwest"/>
    <x v="40"/>
    <x v="43"/>
    <x v="1"/>
    <n v="23"/>
    <n v="54"/>
    <x v="2"/>
    <n v="1242"/>
  </r>
  <r>
    <x v="3"/>
    <n v="1185732"/>
    <x v="233"/>
    <s v="Midwest"/>
    <x v="40"/>
    <x v="43"/>
    <x v="2"/>
    <n v="14"/>
    <n v="52"/>
    <x v="2"/>
    <n v="728"/>
  </r>
  <r>
    <x v="3"/>
    <n v="1185732"/>
    <x v="233"/>
    <s v="Midwest"/>
    <x v="40"/>
    <x v="43"/>
    <x v="3"/>
    <n v="19"/>
    <n v="36"/>
    <x v="2"/>
    <n v="684"/>
  </r>
  <r>
    <x v="3"/>
    <n v="1185732"/>
    <x v="233"/>
    <s v="Midwest"/>
    <x v="40"/>
    <x v="43"/>
    <x v="4"/>
    <n v="61"/>
    <n v="45"/>
    <x v="2"/>
    <n v="2745"/>
  </r>
  <r>
    <x v="3"/>
    <n v="1185732"/>
    <x v="233"/>
    <s v="Midwest"/>
    <x v="40"/>
    <x v="43"/>
    <x v="5"/>
    <n v="47"/>
    <n v="72"/>
    <x v="2"/>
    <n v="3384"/>
  </r>
  <r>
    <x v="3"/>
    <n v="1185732"/>
    <x v="264"/>
    <s v="Midwest"/>
    <x v="40"/>
    <x v="43"/>
    <x v="0"/>
    <n v="54"/>
    <n v="164"/>
    <x v="2"/>
    <n v="8856"/>
  </r>
  <r>
    <x v="3"/>
    <n v="1185732"/>
    <x v="264"/>
    <s v="Midwest"/>
    <x v="40"/>
    <x v="43"/>
    <x v="1"/>
    <n v="37"/>
    <n v="73"/>
    <x v="2"/>
    <n v="2701"/>
  </r>
  <r>
    <x v="3"/>
    <n v="1185732"/>
    <x v="264"/>
    <s v="Midwest"/>
    <x v="40"/>
    <x v="43"/>
    <x v="2"/>
    <n v="34"/>
    <n v="56"/>
    <x v="2"/>
    <n v="1904"/>
  </r>
  <r>
    <x v="3"/>
    <n v="1185732"/>
    <x v="264"/>
    <s v="Midwest"/>
    <x v="40"/>
    <x v="43"/>
    <x v="3"/>
    <n v="34"/>
    <n v="49"/>
    <x v="2"/>
    <n v="1666"/>
  </r>
  <r>
    <x v="3"/>
    <n v="1185732"/>
    <x v="264"/>
    <s v="Midwest"/>
    <x v="40"/>
    <x v="43"/>
    <x v="4"/>
    <n v="44"/>
    <n v="58"/>
    <x v="2"/>
    <n v="2552"/>
  </r>
  <r>
    <x v="3"/>
    <n v="1185732"/>
    <x v="264"/>
    <s v="Midwest"/>
    <x v="40"/>
    <x v="43"/>
    <x v="5"/>
    <n v="53"/>
    <n v="91"/>
    <x v="2"/>
    <n v="4823"/>
  </r>
  <r>
    <x v="3"/>
    <n v="1185732"/>
    <x v="294"/>
    <s v="Midwest"/>
    <x v="40"/>
    <x v="43"/>
    <x v="0"/>
    <n v="36"/>
    <n v="155"/>
    <x v="2"/>
    <n v="5580"/>
  </r>
  <r>
    <x v="3"/>
    <n v="1185732"/>
    <x v="294"/>
    <s v="Midwest"/>
    <x v="40"/>
    <x v="43"/>
    <x v="1"/>
    <n v="32"/>
    <n v="94"/>
    <x v="2"/>
    <n v="3008"/>
  </r>
  <r>
    <x v="3"/>
    <n v="1185732"/>
    <x v="294"/>
    <s v="Midwest"/>
    <x v="40"/>
    <x v="43"/>
    <x v="2"/>
    <n v="27"/>
    <n v="50"/>
    <x v="2"/>
    <n v="1350"/>
  </r>
  <r>
    <x v="3"/>
    <n v="1185732"/>
    <x v="294"/>
    <s v="Midwest"/>
    <x v="40"/>
    <x v="43"/>
    <x v="3"/>
    <n v="29"/>
    <n v="46"/>
    <x v="2"/>
    <n v="1334"/>
  </r>
  <r>
    <x v="3"/>
    <n v="1185732"/>
    <x v="294"/>
    <s v="Midwest"/>
    <x v="40"/>
    <x v="43"/>
    <x v="4"/>
    <n v="36"/>
    <n v="53"/>
    <x v="2"/>
    <n v="1908"/>
  </r>
  <r>
    <x v="3"/>
    <n v="1185732"/>
    <x v="294"/>
    <s v="Midwest"/>
    <x v="40"/>
    <x v="43"/>
    <x v="5"/>
    <n v="56"/>
    <n v="91"/>
    <x v="2"/>
    <n v="5096"/>
  </r>
  <r>
    <x v="3"/>
    <n v="1185732"/>
    <x v="323"/>
    <s v="Midwest"/>
    <x v="40"/>
    <x v="43"/>
    <x v="0"/>
    <n v="51"/>
    <n v="149"/>
    <x v="2"/>
    <n v="7599"/>
  </r>
  <r>
    <x v="3"/>
    <n v="1185732"/>
    <x v="323"/>
    <s v="Midwest"/>
    <x v="40"/>
    <x v="43"/>
    <x v="1"/>
    <n v="49"/>
    <n v="84"/>
    <x v="2"/>
    <n v="4116"/>
  </r>
  <r>
    <x v="3"/>
    <n v="1185732"/>
    <x v="323"/>
    <s v="Midwest"/>
    <x v="40"/>
    <x v="43"/>
    <x v="2"/>
    <n v="42"/>
    <n v="68"/>
    <x v="2"/>
    <n v="2856"/>
  </r>
  <r>
    <x v="3"/>
    <n v="1185732"/>
    <x v="323"/>
    <s v="Midwest"/>
    <x v="40"/>
    <x v="43"/>
    <x v="3"/>
    <n v="42"/>
    <n v="49"/>
    <x v="2"/>
    <n v="2058"/>
  </r>
  <r>
    <x v="3"/>
    <n v="1185732"/>
    <x v="323"/>
    <s v="Midwest"/>
    <x v="40"/>
    <x v="43"/>
    <x v="4"/>
    <n v="51"/>
    <n v="50"/>
    <x v="2"/>
    <n v="2550"/>
  </r>
  <r>
    <x v="3"/>
    <n v="1185732"/>
    <x v="323"/>
    <s v="Midwest"/>
    <x v="40"/>
    <x v="43"/>
    <x v="5"/>
    <n v="54"/>
    <n v="101"/>
    <x v="2"/>
    <n v="5454"/>
  </r>
  <r>
    <x v="3"/>
    <n v="1185732"/>
    <x v="355"/>
    <s v="Midwest"/>
    <x v="40"/>
    <x v="43"/>
    <x v="0"/>
    <n v="47"/>
    <n v="152"/>
    <x v="2"/>
    <n v="7144"/>
  </r>
  <r>
    <x v="3"/>
    <n v="1185732"/>
    <x v="355"/>
    <s v="Midwest"/>
    <x v="40"/>
    <x v="43"/>
    <x v="1"/>
    <n v="41"/>
    <n v="87"/>
    <x v="2"/>
    <n v="3567"/>
  </r>
  <r>
    <x v="3"/>
    <n v="1185732"/>
    <x v="355"/>
    <s v="Midwest"/>
    <x v="40"/>
    <x v="43"/>
    <x v="2"/>
    <n v="37"/>
    <n v="56"/>
    <x v="2"/>
    <n v="2072"/>
  </r>
  <r>
    <x v="3"/>
    <n v="1185732"/>
    <x v="355"/>
    <s v="Midwest"/>
    <x v="40"/>
    <x v="43"/>
    <x v="3"/>
    <n v="38"/>
    <n v="60"/>
    <x v="2"/>
    <n v="2280"/>
  </r>
  <r>
    <x v="3"/>
    <n v="1185732"/>
    <x v="355"/>
    <s v="Midwest"/>
    <x v="40"/>
    <x v="43"/>
    <x v="4"/>
    <n v="47"/>
    <n v="53"/>
    <x v="2"/>
    <n v="2491"/>
  </r>
  <r>
    <x v="3"/>
    <n v="1185732"/>
    <x v="355"/>
    <s v="Midwest"/>
    <x v="40"/>
    <x v="43"/>
    <x v="5"/>
    <n v="54"/>
    <n v="91"/>
    <x v="2"/>
    <n v="4914"/>
  </r>
  <r>
    <x v="3"/>
    <n v="1185732"/>
    <x v="387"/>
    <s v="Midwest"/>
    <x v="40"/>
    <x v="43"/>
    <x v="0"/>
    <n v="33"/>
    <n v="133"/>
    <x v="2"/>
    <n v="4389"/>
  </r>
  <r>
    <x v="3"/>
    <n v="1185732"/>
    <x v="387"/>
    <s v="Midwest"/>
    <x v="40"/>
    <x v="43"/>
    <x v="1"/>
    <n v="29"/>
    <n v="74"/>
    <x v="2"/>
    <n v="2146"/>
  </r>
  <r>
    <x v="3"/>
    <n v="1185732"/>
    <x v="387"/>
    <s v="Midwest"/>
    <x v="40"/>
    <x v="43"/>
    <x v="2"/>
    <n v="23"/>
    <n v="49"/>
    <x v="2"/>
    <n v="1127"/>
  </r>
  <r>
    <x v="3"/>
    <n v="1185732"/>
    <x v="387"/>
    <s v="Midwest"/>
    <x v="40"/>
    <x v="43"/>
    <x v="3"/>
    <n v="24"/>
    <n v="41"/>
    <x v="2"/>
    <n v="984"/>
  </r>
  <r>
    <x v="3"/>
    <n v="1185732"/>
    <x v="387"/>
    <s v="Midwest"/>
    <x v="40"/>
    <x v="43"/>
    <x v="4"/>
    <n v="33"/>
    <n v="42"/>
    <x v="2"/>
    <n v="1386"/>
  </r>
  <r>
    <x v="3"/>
    <n v="1185732"/>
    <x v="387"/>
    <s v="Midwest"/>
    <x v="40"/>
    <x v="43"/>
    <x v="5"/>
    <n v="36"/>
    <n v="68"/>
    <x v="2"/>
    <n v="2448"/>
  </r>
  <r>
    <x v="3"/>
    <n v="1185732"/>
    <x v="416"/>
    <s v="Midwest"/>
    <x v="40"/>
    <x v="43"/>
    <x v="0"/>
    <n v="41"/>
    <n v="116"/>
    <x v="2"/>
    <n v="4756"/>
  </r>
  <r>
    <x v="3"/>
    <n v="1185732"/>
    <x v="416"/>
    <s v="Midwest"/>
    <x v="40"/>
    <x v="43"/>
    <x v="1"/>
    <n v="32"/>
    <n v="65"/>
    <x v="2"/>
    <n v="2080"/>
  </r>
  <r>
    <x v="3"/>
    <n v="1185732"/>
    <x v="416"/>
    <s v="Midwest"/>
    <x v="40"/>
    <x v="43"/>
    <x v="2"/>
    <n v="32"/>
    <n v="38"/>
    <x v="2"/>
    <n v="1216"/>
  </r>
  <r>
    <x v="3"/>
    <n v="1185732"/>
    <x v="416"/>
    <s v="Midwest"/>
    <x v="40"/>
    <x v="43"/>
    <x v="3"/>
    <n v="33"/>
    <n v="44"/>
    <x v="2"/>
    <n v="1452"/>
  </r>
  <r>
    <x v="3"/>
    <n v="1185732"/>
    <x v="416"/>
    <s v="Midwest"/>
    <x v="40"/>
    <x v="43"/>
    <x v="4"/>
    <n v="41"/>
    <n v="38"/>
    <x v="2"/>
    <n v="1558"/>
  </r>
  <r>
    <x v="3"/>
    <n v="1185732"/>
    <x v="416"/>
    <s v="Midwest"/>
    <x v="40"/>
    <x v="43"/>
    <x v="5"/>
    <n v="48"/>
    <n v="83"/>
    <x v="2"/>
    <n v="3984"/>
  </r>
  <r>
    <x v="3"/>
    <n v="1185732"/>
    <x v="447"/>
    <s v="Midwest"/>
    <x v="40"/>
    <x v="43"/>
    <x v="0"/>
    <n v="41"/>
    <n v="123"/>
    <x v="2"/>
    <n v="5043"/>
  </r>
  <r>
    <x v="3"/>
    <n v="1185732"/>
    <x v="447"/>
    <s v="Midwest"/>
    <x v="40"/>
    <x v="43"/>
    <x v="1"/>
    <n v="33"/>
    <n v="98"/>
    <x v="2"/>
    <n v="3234"/>
  </r>
  <r>
    <x v="3"/>
    <n v="1185732"/>
    <x v="447"/>
    <s v="Midwest"/>
    <x v="40"/>
    <x v="43"/>
    <x v="2"/>
    <n v="32"/>
    <n v="81"/>
    <x v="2"/>
    <n v="2592"/>
  </r>
  <r>
    <x v="3"/>
    <n v="1185732"/>
    <x v="447"/>
    <s v="Midwest"/>
    <x v="40"/>
    <x v="43"/>
    <x v="3"/>
    <n v="34"/>
    <n v="83"/>
    <x v="2"/>
    <n v="2822"/>
  </r>
  <r>
    <x v="3"/>
    <n v="1185732"/>
    <x v="447"/>
    <s v="Midwest"/>
    <x v="40"/>
    <x v="43"/>
    <x v="4"/>
    <n v="55"/>
    <n v="75"/>
    <x v="2"/>
    <n v="4125"/>
  </r>
  <r>
    <x v="3"/>
    <n v="1185732"/>
    <x v="447"/>
    <s v="Midwest"/>
    <x v="40"/>
    <x v="43"/>
    <x v="5"/>
    <n v="61"/>
    <n v="91"/>
    <x v="2"/>
    <n v="5551"/>
  </r>
  <r>
    <x v="3"/>
    <n v="1185732"/>
    <x v="476"/>
    <s v="Midwest"/>
    <x v="40"/>
    <x v="43"/>
    <x v="0"/>
    <n v="58"/>
    <n v="150"/>
    <x v="2"/>
    <n v="8700"/>
  </r>
  <r>
    <x v="3"/>
    <n v="1185732"/>
    <x v="476"/>
    <s v="Midwest"/>
    <x v="40"/>
    <x v="43"/>
    <x v="1"/>
    <n v="49"/>
    <n v="108"/>
    <x v="2"/>
    <n v="5292"/>
  </r>
  <r>
    <x v="3"/>
    <n v="1185732"/>
    <x v="476"/>
    <s v="Midwest"/>
    <x v="40"/>
    <x v="43"/>
    <x v="2"/>
    <n v="49"/>
    <n v="105"/>
    <x v="2"/>
    <n v="5145"/>
  </r>
  <r>
    <x v="3"/>
    <n v="1185732"/>
    <x v="476"/>
    <s v="Midwest"/>
    <x v="40"/>
    <x v="43"/>
    <x v="3"/>
    <n v="45"/>
    <n v="87"/>
    <x v="2"/>
    <n v="3915"/>
  </r>
  <r>
    <x v="3"/>
    <n v="1185732"/>
    <x v="476"/>
    <s v="Midwest"/>
    <x v="40"/>
    <x v="43"/>
    <x v="4"/>
    <n v="54"/>
    <n v="84"/>
    <x v="2"/>
    <n v="4536"/>
  </r>
  <r>
    <x v="3"/>
    <n v="1185732"/>
    <x v="476"/>
    <s v="Midwest"/>
    <x v="40"/>
    <x v="43"/>
    <x v="5"/>
    <n v="62"/>
    <n v="120"/>
    <x v="2"/>
    <n v="7440"/>
  </r>
  <r>
    <x v="3"/>
    <n v="1185732"/>
    <x v="181"/>
    <s v="Midwest"/>
    <x v="40"/>
    <x v="43"/>
    <x v="0"/>
    <n v="32"/>
    <n v="125"/>
    <x v="2"/>
    <n v="4000"/>
  </r>
  <r>
    <x v="3"/>
    <n v="1185732"/>
    <x v="181"/>
    <s v="Midwest"/>
    <x v="40"/>
    <x v="43"/>
    <x v="1"/>
    <n v="32"/>
    <n v="75"/>
    <x v="2"/>
    <n v="2400"/>
  </r>
  <r>
    <x v="3"/>
    <n v="1185732"/>
    <x v="181"/>
    <s v="Midwest"/>
    <x v="40"/>
    <x v="43"/>
    <x v="2"/>
    <n v="25"/>
    <n v="87"/>
    <x v="2"/>
    <n v="2175"/>
  </r>
  <r>
    <x v="3"/>
    <n v="1185732"/>
    <x v="181"/>
    <s v="Midwest"/>
    <x v="40"/>
    <x v="43"/>
    <x v="3"/>
    <n v="29"/>
    <n v="45"/>
    <x v="2"/>
    <n v="1305"/>
  </r>
  <r>
    <x v="3"/>
    <n v="1185732"/>
    <x v="181"/>
    <s v="Midwest"/>
    <x v="40"/>
    <x v="43"/>
    <x v="4"/>
    <n v="41"/>
    <n v="54"/>
    <x v="2"/>
    <n v="2214"/>
  </r>
  <r>
    <x v="3"/>
    <n v="1185732"/>
    <x v="181"/>
    <s v="Midwest"/>
    <x v="40"/>
    <x v="43"/>
    <x v="5"/>
    <n v="34"/>
    <n v="75"/>
    <x v="2"/>
    <n v="2550"/>
  </r>
  <r>
    <x v="3"/>
    <n v="1185732"/>
    <x v="212"/>
    <s v="Midwest"/>
    <x v="40"/>
    <x v="43"/>
    <x v="0"/>
    <n v="33"/>
    <n v="149"/>
    <x v="2"/>
    <n v="4917"/>
  </r>
  <r>
    <x v="3"/>
    <n v="1185732"/>
    <x v="212"/>
    <s v="Midwest"/>
    <x v="40"/>
    <x v="43"/>
    <x v="1"/>
    <n v="38"/>
    <n v="50"/>
    <x v="2"/>
    <n v="1900"/>
  </r>
  <r>
    <x v="3"/>
    <n v="1185732"/>
    <x v="212"/>
    <s v="Midwest"/>
    <x v="40"/>
    <x v="43"/>
    <x v="2"/>
    <n v="27"/>
    <n v="75"/>
    <x v="2"/>
    <n v="2025"/>
  </r>
  <r>
    <x v="3"/>
    <n v="1185732"/>
    <x v="212"/>
    <s v="Northeast"/>
    <x v="41"/>
    <x v="31"/>
    <x v="3"/>
    <n v="34"/>
    <n v="49"/>
    <x v="2"/>
    <n v="1666"/>
  </r>
  <r>
    <x v="3"/>
    <n v="1185732"/>
    <x v="212"/>
    <s v="Northeast"/>
    <x v="41"/>
    <x v="31"/>
    <x v="4"/>
    <n v="48"/>
    <n v="65"/>
    <x v="2"/>
    <n v="3120"/>
  </r>
  <r>
    <x v="3"/>
    <n v="1185732"/>
    <x v="212"/>
    <s v="Northeast"/>
    <x v="41"/>
    <x v="31"/>
    <x v="5"/>
    <n v="24"/>
    <n v="105"/>
    <x v="2"/>
    <n v="2520"/>
  </r>
  <r>
    <x v="3"/>
    <n v="1185732"/>
    <x v="221"/>
    <s v="Northeast"/>
    <x v="41"/>
    <x v="31"/>
    <x v="0"/>
    <n v="28"/>
    <n v="165"/>
    <x v="2"/>
    <n v="4620"/>
  </r>
  <r>
    <x v="3"/>
    <n v="1185732"/>
    <x v="221"/>
    <s v="Northeast"/>
    <x v="41"/>
    <x v="31"/>
    <x v="1"/>
    <n v="27"/>
    <n v="69"/>
    <x v="2"/>
    <n v="1863"/>
  </r>
  <r>
    <x v="3"/>
    <n v="1185732"/>
    <x v="221"/>
    <s v="Northeast"/>
    <x v="41"/>
    <x v="31"/>
    <x v="2"/>
    <n v="19"/>
    <n v="91"/>
    <x v="2"/>
    <n v="1729"/>
  </r>
  <r>
    <x v="3"/>
    <n v="1185732"/>
    <x v="221"/>
    <s v="Northeast"/>
    <x v="41"/>
    <x v="31"/>
    <x v="3"/>
    <n v="23"/>
    <n v="49"/>
    <x v="2"/>
    <n v="1127"/>
  </r>
  <r>
    <x v="3"/>
    <n v="1185732"/>
    <x v="221"/>
    <s v="Northeast"/>
    <x v="41"/>
    <x v="31"/>
    <x v="4"/>
    <n v="37"/>
    <n v="59"/>
    <x v="2"/>
    <n v="2183"/>
  </r>
  <r>
    <x v="3"/>
    <n v="1185732"/>
    <x v="221"/>
    <s v="Northeast"/>
    <x v="41"/>
    <x v="31"/>
    <x v="5"/>
    <n v="29"/>
    <n v="81"/>
    <x v="2"/>
    <n v="2349"/>
  </r>
  <r>
    <x v="3"/>
    <n v="1185732"/>
    <x v="240"/>
    <s v="Northeast"/>
    <x v="41"/>
    <x v="31"/>
    <x v="0"/>
    <n v="27"/>
    <n v="143"/>
    <x v="2"/>
    <n v="3861"/>
  </r>
  <r>
    <x v="3"/>
    <n v="1185732"/>
    <x v="240"/>
    <s v="Northeast"/>
    <x v="41"/>
    <x v="31"/>
    <x v="1"/>
    <n v="28"/>
    <n v="75"/>
    <x v="2"/>
    <n v="2100"/>
  </r>
  <r>
    <x v="3"/>
    <n v="1185732"/>
    <x v="240"/>
    <s v="Northeast"/>
    <x v="41"/>
    <x v="31"/>
    <x v="2"/>
    <n v="19"/>
    <n v="68"/>
    <x v="2"/>
    <n v="1292"/>
  </r>
  <r>
    <x v="3"/>
    <n v="1185732"/>
    <x v="240"/>
    <s v="Northeast"/>
    <x v="41"/>
    <x v="31"/>
    <x v="3"/>
    <n v="25"/>
    <n v="47"/>
    <x v="2"/>
    <n v="1175"/>
  </r>
  <r>
    <x v="3"/>
    <n v="1185732"/>
    <x v="240"/>
    <s v="Northeast"/>
    <x v="41"/>
    <x v="31"/>
    <x v="4"/>
    <n v="60"/>
    <n v="56"/>
    <x v="2"/>
    <n v="3360"/>
  </r>
  <r>
    <x v="3"/>
    <n v="1185732"/>
    <x v="240"/>
    <s v="Northeast"/>
    <x v="41"/>
    <x v="31"/>
    <x v="5"/>
    <n v="47"/>
    <n v="94"/>
    <x v="2"/>
    <n v="4418"/>
  </r>
  <r>
    <x v="3"/>
    <n v="1185732"/>
    <x v="271"/>
    <s v="Northeast"/>
    <x v="41"/>
    <x v="31"/>
    <x v="0"/>
    <n v="58"/>
    <n v="179"/>
    <x v="2"/>
    <n v="10382"/>
  </r>
  <r>
    <x v="3"/>
    <n v="1185732"/>
    <x v="271"/>
    <s v="Northeast"/>
    <x v="41"/>
    <x v="31"/>
    <x v="1"/>
    <n v="37"/>
    <n v="87"/>
    <x v="2"/>
    <n v="3219"/>
  </r>
  <r>
    <x v="3"/>
    <n v="1185732"/>
    <x v="271"/>
    <s v="Northeast"/>
    <x v="41"/>
    <x v="31"/>
    <x v="2"/>
    <n v="32"/>
    <n v="77"/>
    <x v="2"/>
    <n v="2464"/>
  </r>
  <r>
    <x v="3"/>
    <n v="1185732"/>
    <x v="271"/>
    <s v="Northeast"/>
    <x v="41"/>
    <x v="31"/>
    <x v="3"/>
    <n v="33"/>
    <n v="50"/>
    <x v="2"/>
    <n v="1650"/>
  </r>
  <r>
    <x v="3"/>
    <n v="1185732"/>
    <x v="271"/>
    <s v="Northeast"/>
    <x v="41"/>
    <x v="31"/>
    <x v="4"/>
    <n v="42"/>
    <n v="68"/>
    <x v="2"/>
    <n v="2856"/>
  </r>
  <r>
    <x v="3"/>
    <n v="1185732"/>
    <x v="271"/>
    <s v="Northeast"/>
    <x v="41"/>
    <x v="31"/>
    <x v="5"/>
    <n v="52"/>
    <n v="95"/>
    <x v="2"/>
    <n v="4940"/>
  </r>
  <r>
    <x v="3"/>
    <n v="1185732"/>
    <x v="301"/>
    <s v="Northeast"/>
    <x v="41"/>
    <x v="31"/>
    <x v="0"/>
    <n v="43"/>
    <n v="150"/>
    <x v="2"/>
    <n v="6450"/>
  </r>
  <r>
    <x v="3"/>
    <n v="1185732"/>
    <x v="301"/>
    <s v="Northeast"/>
    <x v="41"/>
    <x v="31"/>
    <x v="1"/>
    <n v="37"/>
    <n v="119"/>
    <x v="2"/>
    <n v="4403"/>
  </r>
  <r>
    <x v="3"/>
    <n v="1185732"/>
    <x v="301"/>
    <s v="Northeast"/>
    <x v="41"/>
    <x v="31"/>
    <x v="2"/>
    <n v="33"/>
    <n v="81"/>
    <x v="2"/>
    <n v="2673"/>
  </r>
  <r>
    <x v="3"/>
    <n v="1185732"/>
    <x v="301"/>
    <s v="Northeast"/>
    <x v="41"/>
    <x v="31"/>
    <x v="3"/>
    <n v="33"/>
    <n v="69"/>
    <x v="2"/>
    <n v="2277"/>
  </r>
  <r>
    <x v="3"/>
    <n v="1185732"/>
    <x v="301"/>
    <s v="Northeast"/>
    <x v="41"/>
    <x v="31"/>
    <x v="4"/>
    <n v="41"/>
    <n v="74"/>
    <x v="2"/>
    <n v="3034"/>
  </r>
  <r>
    <x v="3"/>
    <n v="1185732"/>
    <x v="301"/>
    <s v="Northeast"/>
    <x v="41"/>
    <x v="31"/>
    <x v="5"/>
    <n v="59"/>
    <n v="115"/>
    <x v="2"/>
    <n v="6785"/>
  </r>
  <r>
    <x v="3"/>
    <n v="1185732"/>
    <x v="330"/>
    <s v="Northeast"/>
    <x v="41"/>
    <x v="31"/>
    <x v="0"/>
    <n v="55"/>
    <n v="182"/>
    <x v="2"/>
    <n v="10010"/>
  </r>
  <r>
    <x v="3"/>
    <n v="1185732"/>
    <x v="330"/>
    <s v="Northeast"/>
    <x v="41"/>
    <x v="31"/>
    <x v="1"/>
    <n v="50"/>
    <n v="116"/>
    <x v="2"/>
    <n v="5800"/>
  </r>
  <r>
    <x v="3"/>
    <n v="1185732"/>
    <x v="330"/>
    <s v="Northeast"/>
    <x v="41"/>
    <x v="31"/>
    <x v="2"/>
    <n v="49"/>
    <n v="98"/>
    <x v="2"/>
    <n v="4802"/>
  </r>
  <r>
    <x v="3"/>
    <n v="1185732"/>
    <x v="330"/>
    <s v="Northeast"/>
    <x v="41"/>
    <x v="31"/>
    <x v="3"/>
    <n v="48"/>
    <n v="77"/>
    <x v="2"/>
    <n v="3696"/>
  </r>
  <r>
    <x v="3"/>
    <n v="1185732"/>
    <x v="330"/>
    <s v="Northeast"/>
    <x v="41"/>
    <x v="31"/>
    <x v="4"/>
    <n v="54"/>
    <n v="87"/>
    <x v="2"/>
    <n v="4698"/>
  </r>
  <r>
    <x v="3"/>
    <n v="1185732"/>
    <x v="330"/>
    <s v="Northeast"/>
    <x v="41"/>
    <x v="31"/>
    <x v="5"/>
    <n v="63"/>
    <n v="133"/>
    <x v="2"/>
    <n v="8379"/>
  </r>
  <r>
    <x v="3"/>
    <n v="1185732"/>
    <x v="362"/>
    <s v="Northeast"/>
    <x v="41"/>
    <x v="31"/>
    <x v="0"/>
    <n v="46"/>
    <n v="131"/>
    <x v="2"/>
    <n v="6026"/>
  </r>
  <r>
    <x v="3"/>
    <n v="1185732"/>
    <x v="362"/>
    <s v="Northeast"/>
    <x v="41"/>
    <x v="31"/>
    <x v="1"/>
    <n v="42"/>
    <n v="90"/>
    <x v="2"/>
    <n v="3780"/>
  </r>
  <r>
    <x v="3"/>
    <n v="1185732"/>
    <x v="362"/>
    <s v="Northeast"/>
    <x v="41"/>
    <x v="31"/>
    <x v="2"/>
    <n v="38"/>
    <n v="87"/>
    <x v="2"/>
    <n v="3306"/>
  </r>
  <r>
    <x v="3"/>
    <n v="1185732"/>
    <x v="362"/>
    <s v="Northeast"/>
    <x v="41"/>
    <x v="31"/>
    <x v="3"/>
    <n v="36"/>
    <n v="72"/>
    <x v="2"/>
    <n v="2592"/>
  </r>
  <r>
    <x v="3"/>
    <n v="1185732"/>
    <x v="362"/>
    <s v="Northeast"/>
    <x v="41"/>
    <x v="31"/>
    <x v="4"/>
    <n v="49"/>
    <n v="68"/>
    <x v="2"/>
    <n v="3332"/>
  </r>
  <r>
    <x v="3"/>
    <n v="1185732"/>
    <x v="362"/>
    <s v="Northeast"/>
    <x v="41"/>
    <x v="31"/>
    <x v="5"/>
    <n v="54"/>
    <n v="115"/>
    <x v="2"/>
    <n v="6210"/>
  </r>
  <r>
    <x v="3"/>
    <n v="1185732"/>
    <x v="394"/>
    <s v="Northeast"/>
    <x v="41"/>
    <x v="31"/>
    <x v="0"/>
    <n v="34"/>
    <n v="154"/>
    <x v="2"/>
    <n v="5236"/>
  </r>
  <r>
    <x v="3"/>
    <n v="1185732"/>
    <x v="394"/>
    <s v="Northeast"/>
    <x v="41"/>
    <x v="31"/>
    <x v="1"/>
    <n v="29"/>
    <n v="91"/>
    <x v="2"/>
    <n v="2639"/>
  </r>
  <r>
    <x v="3"/>
    <n v="1185732"/>
    <x v="394"/>
    <s v="Northeast"/>
    <x v="41"/>
    <x v="31"/>
    <x v="2"/>
    <n v="24"/>
    <n v="68"/>
    <x v="2"/>
    <n v="1632"/>
  </r>
  <r>
    <x v="3"/>
    <n v="1185732"/>
    <x v="394"/>
    <s v="Northeast"/>
    <x v="41"/>
    <x v="31"/>
    <x v="3"/>
    <n v="23"/>
    <n v="59"/>
    <x v="2"/>
    <n v="1357"/>
  </r>
  <r>
    <x v="3"/>
    <n v="1185732"/>
    <x v="394"/>
    <s v="Northeast"/>
    <x v="41"/>
    <x v="31"/>
    <x v="4"/>
    <n v="32"/>
    <n v="61"/>
    <x v="2"/>
    <n v="1952"/>
  </r>
  <r>
    <x v="3"/>
    <n v="1185732"/>
    <x v="394"/>
    <s v="Northeast"/>
    <x v="41"/>
    <x v="31"/>
    <x v="5"/>
    <n v="36"/>
    <n v="75"/>
    <x v="2"/>
    <n v="2700"/>
  </r>
  <r>
    <x v="3"/>
    <n v="1185732"/>
    <x v="423"/>
    <s v="Northeast"/>
    <x v="41"/>
    <x v="31"/>
    <x v="0"/>
    <n v="41"/>
    <n v="115"/>
    <x v="2"/>
    <n v="4715"/>
  </r>
  <r>
    <x v="3"/>
    <n v="1185732"/>
    <x v="423"/>
    <s v="Northeast"/>
    <x v="41"/>
    <x v="31"/>
    <x v="1"/>
    <n v="32"/>
    <n v="80"/>
    <x v="2"/>
    <n v="2560"/>
  </r>
  <r>
    <x v="3"/>
    <n v="1185732"/>
    <x v="423"/>
    <s v="Northeast"/>
    <x v="41"/>
    <x v="31"/>
    <x v="2"/>
    <n v="33"/>
    <n v="44"/>
    <x v="2"/>
    <n v="1452"/>
  </r>
  <r>
    <x v="3"/>
    <n v="1185732"/>
    <x v="423"/>
    <s v="Northeast"/>
    <x v="41"/>
    <x v="31"/>
    <x v="3"/>
    <n v="32"/>
    <n v="47"/>
    <x v="2"/>
    <n v="1504"/>
  </r>
  <r>
    <x v="3"/>
    <n v="1185732"/>
    <x v="423"/>
    <s v="Northeast"/>
    <x v="41"/>
    <x v="31"/>
    <x v="4"/>
    <n v="41"/>
    <n v="53"/>
    <x v="2"/>
    <n v="2173"/>
  </r>
  <r>
    <x v="0"/>
    <n v="1185732"/>
    <x v="423"/>
    <s v="Northeast"/>
    <x v="41"/>
    <x v="31"/>
    <x v="5"/>
    <n v="47"/>
    <n v="84"/>
    <x v="2"/>
    <n v="3948"/>
  </r>
  <r>
    <x v="0"/>
    <n v="1185732"/>
    <x v="454"/>
    <s v="Northeast"/>
    <x v="41"/>
    <x v="31"/>
    <x v="0"/>
    <n v="44"/>
    <n v="117"/>
    <x v="2"/>
    <n v="5148"/>
  </r>
  <r>
    <x v="0"/>
    <n v="1185732"/>
    <x v="454"/>
    <s v="Northeast"/>
    <x v="41"/>
    <x v="31"/>
    <x v="1"/>
    <n v="33"/>
    <n v="95"/>
    <x v="2"/>
    <n v="3135"/>
  </r>
  <r>
    <x v="0"/>
    <n v="1185732"/>
    <x v="454"/>
    <s v="Northeast"/>
    <x v="41"/>
    <x v="31"/>
    <x v="2"/>
    <n v="32"/>
    <n v="77"/>
    <x v="2"/>
    <n v="2464"/>
  </r>
  <r>
    <x v="0"/>
    <n v="1185732"/>
    <x v="454"/>
    <s v="Northeast"/>
    <x v="41"/>
    <x v="31"/>
    <x v="3"/>
    <n v="38"/>
    <n v="91"/>
    <x v="2"/>
    <n v="3458"/>
  </r>
  <r>
    <x v="0"/>
    <n v="1185732"/>
    <x v="454"/>
    <s v="Northeast"/>
    <x v="41"/>
    <x v="31"/>
    <x v="4"/>
    <n v="62"/>
    <n v="78"/>
    <x v="2"/>
    <n v="4836"/>
  </r>
  <r>
    <x v="0"/>
    <n v="1185732"/>
    <x v="454"/>
    <s v="Northeast"/>
    <x v="41"/>
    <x v="31"/>
    <x v="5"/>
    <n v="64"/>
    <n v="100"/>
    <x v="2"/>
    <n v="6400"/>
  </r>
  <r>
    <x v="0"/>
    <n v="1185732"/>
    <x v="483"/>
    <s v="Northeast"/>
    <x v="41"/>
    <x v="31"/>
    <x v="0"/>
    <n v="60"/>
    <n v="176"/>
    <x v="2"/>
    <n v="10560"/>
  </r>
  <r>
    <x v="0"/>
    <n v="1185732"/>
    <x v="483"/>
    <s v="Northeast"/>
    <x v="41"/>
    <x v="31"/>
    <x v="1"/>
    <n v="52"/>
    <n v="135"/>
    <x v="2"/>
    <n v="7020"/>
  </r>
  <r>
    <x v="3"/>
    <n v="1185732"/>
    <x v="483"/>
    <s v="Northeast"/>
    <x v="41"/>
    <x v="31"/>
    <x v="2"/>
    <n v="50"/>
    <n v="112"/>
    <x v="2"/>
    <n v="5600"/>
  </r>
  <r>
    <x v="0"/>
    <n v="1185732"/>
    <x v="483"/>
    <s v="Northeast"/>
    <x v="41"/>
    <x v="31"/>
    <x v="3"/>
    <n v="53"/>
    <n v="102"/>
    <x v="2"/>
    <n v="5406"/>
  </r>
  <r>
    <x v="0"/>
    <n v="1185732"/>
    <x v="483"/>
    <s v="Northeast"/>
    <x v="41"/>
    <x v="31"/>
    <x v="4"/>
    <n v="61"/>
    <n v="95"/>
    <x v="2"/>
    <n v="5795"/>
  </r>
  <r>
    <x v="0"/>
    <n v="1185732"/>
    <x v="483"/>
    <s v="Northeast"/>
    <x v="41"/>
    <x v="31"/>
    <x v="5"/>
    <n v="68"/>
    <n v="122"/>
    <x v="2"/>
    <n v="8296"/>
  </r>
  <r>
    <x v="0"/>
    <n v="1185732"/>
    <x v="188"/>
    <s v="Northeast"/>
    <x v="41"/>
    <x v="31"/>
    <x v="0"/>
    <n v="33"/>
    <n v="106"/>
    <x v="2"/>
    <n v="3498"/>
  </r>
  <r>
    <x v="0"/>
    <n v="1185732"/>
    <x v="188"/>
    <s v="Northeast"/>
    <x v="41"/>
    <x v="31"/>
    <x v="1"/>
    <n v="34"/>
    <n v="68"/>
    <x v="2"/>
    <n v="2312"/>
  </r>
  <r>
    <x v="0"/>
    <n v="1185732"/>
    <x v="188"/>
    <s v="Northeast"/>
    <x v="41"/>
    <x v="31"/>
    <x v="2"/>
    <n v="24"/>
    <n v="63"/>
    <x v="2"/>
    <n v="1512"/>
  </r>
  <r>
    <x v="0"/>
    <n v="1185732"/>
    <x v="188"/>
    <s v="Northeast"/>
    <x v="41"/>
    <x v="31"/>
    <x v="3"/>
    <n v="28"/>
    <n v="20"/>
    <x v="2"/>
    <n v="560"/>
  </r>
  <r>
    <x v="0"/>
    <n v="1185732"/>
    <x v="188"/>
    <s v="Northeast"/>
    <x v="41"/>
    <x v="31"/>
    <x v="4"/>
    <n v="42"/>
    <n v="33"/>
    <x v="2"/>
    <n v="1386"/>
  </r>
  <r>
    <x v="0"/>
    <n v="1185732"/>
    <x v="188"/>
    <s v="Northeast"/>
    <x v="41"/>
    <x v="31"/>
    <x v="5"/>
    <n v="33"/>
    <n v="59"/>
    <x v="2"/>
    <n v="1947"/>
  </r>
  <r>
    <x v="0"/>
    <n v="1185732"/>
    <x v="696"/>
    <s v="Northeast"/>
    <x v="41"/>
    <x v="31"/>
    <x v="0"/>
    <n v="32"/>
    <n v="138"/>
    <x v="2"/>
    <n v="4416"/>
  </r>
  <r>
    <x v="3"/>
    <n v="1185732"/>
    <x v="696"/>
    <s v="Northeast"/>
    <x v="41"/>
    <x v="31"/>
    <x v="1"/>
    <n v="34"/>
    <n v="38"/>
    <x v="2"/>
    <n v="1292"/>
  </r>
  <r>
    <x v="3"/>
    <n v="1185732"/>
    <x v="696"/>
    <s v="Northeast"/>
    <x v="41"/>
    <x v="31"/>
    <x v="2"/>
    <n v="24"/>
    <n v="46"/>
    <x v="2"/>
    <n v="1104"/>
  </r>
  <r>
    <x v="3"/>
    <n v="1185732"/>
    <x v="696"/>
    <s v="Northeast"/>
    <x v="42"/>
    <x v="44"/>
    <x v="3"/>
    <n v="28"/>
    <n v="14"/>
    <x v="2"/>
    <n v="392"/>
  </r>
  <r>
    <x v="3"/>
    <n v="1185732"/>
    <x v="696"/>
    <s v="Northeast"/>
    <x v="42"/>
    <x v="44"/>
    <x v="4"/>
    <n v="41"/>
    <n v="31"/>
    <x v="2"/>
    <n v="1271"/>
  </r>
  <r>
    <x v="3"/>
    <n v="1185732"/>
    <x v="696"/>
    <s v="Northeast"/>
    <x v="42"/>
    <x v="44"/>
    <x v="5"/>
    <n v="34"/>
    <n v="63"/>
    <x v="2"/>
    <n v="2142"/>
  </r>
  <r>
    <x v="3"/>
    <n v="1185732"/>
    <x v="225"/>
    <s v="Northeast"/>
    <x v="42"/>
    <x v="44"/>
    <x v="0"/>
    <n v="32"/>
    <n v="125"/>
    <x v="2"/>
    <n v="4000"/>
  </r>
  <r>
    <x v="3"/>
    <n v="1185732"/>
    <x v="225"/>
    <s v="Northeast"/>
    <x v="42"/>
    <x v="44"/>
    <x v="1"/>
    <n v="34"/>
    <n v="39"/>
    <x v="2"/>
    <n v="1326"/>
  </r>
  <r>
    <x v="3"/>
    <n v="1185732"/>
    <x v="225"/>
    <s v="Northeast"/>
    <x v="42"/>
    <x v="44"/>
    <x v="2"/>
    <n v="24"/>
    <n v="53"/>
    <x v="2"/>
    <n v="1272"/>
  </r>
  <r>
    <x v="3"/>
    <n v="1185732"/>
    <x v="225"/>
    <s v="Northeast"/>
    <x v="42"/>
    <x v="44"/>
    <x v="3"/>
    <n v="29"/>
    <n v="7"/>
    <x v="2"/>
    <n v="203"/>
  </r>
  <r>
    <x v="3"/>
    <n v="1185732"/>
    <x v="225"/>
    <s v="Northeast"/>
    <x v="42"/>
    <x v="44"/>
    <x v="4"/>
    <n v="43"/>
    <n v="22"/>
    <x v="2"/>
    <n v="946"/>
  </r>
  <r>
    <x v="3"/>
    <n v="1185732"/>
    <x v="225"/>
    <s v="Northeast"/>
    <x v="42"/>
    <x v="44"/>
    <x v="5"/>
    <n v="33"/>
    <n v="49"/>
    <x v="2"/>
    <n v="1617"/>
  </r>
  <r>
    <x v="3"/>
    <n v="1185732"/>
    <x v="244"/>
    <s v="Northeast"/>
    <x v="42"/>
    <x v="44"/>
    <x v="0"/>
    <n v="33"/>
    <n v="128"/>
    <x v="2"/>
    <n v="4224"/>
  </r>
  <r>
    <x v="3"/>
    <n v="1185732"/>
    <x v="244"/>
    <s v="Northeast"/>
    <x v="42"/>
    <x v="44"/>
    <x v="1"/>
    <n v="32"/>
    <n v="31"/>
    <x v="2"/>
    <n v="992"/>
  </r>
  <r>
    <x v="3"/>
    <n v="1185732"/>
    <x v="244"/>
    <s v="Northeast"/>
    <x v="42"/>
    <x v="44"/>
    <x v="2"/>
    <n v="24"/>
    <n v="33"/>
    <x v="2"/>
    <n v="792"/>
  </r>
  <r>
    <x v="3"/>
    <n v="1185732"/>
    <x v="244"/>
    <s v="Northeast"/>
    <x v="42"/>
    <x v="44"/>
    <x v="3"/>
    <n v="27"/>
    <n v="13"/>
    <x v="2"/>
    <n v="351"/>
  </r>
  <r>
    <x v="3"/>
    <n v="1185732"/>
    <x v="244"/>
    <s v="Northeast"/>
    <x v="42"/>
    <x v="44"/>
    <x v="4"/>
    <n v="41"/>
    <n v="15"/>
    <x v="2"/>
    <n v="615"/>
  </r>
  <r>
    <x v="3"/>
    <n v="1185732"/>
    <x v="244"/>
    <s v="Northeast"/>
    <x v="42"/>
    <x v="44"/>
    <x v="5"/>
    <n v="32"/>
    <n v="52"/>
    <x v="2"/>
    <n v="1664"/>
  </r>
  <r>
    <x v="3"/>
    <n v="1185732"/>
    <x v="273"/>
    <s v="Northeast"/>
    <x v="42"/>
    <x v="44"/>
    <x v="0"/>
    <n v="49"/>
    <n v="118"/>
    <x v="2"/>
    <n v="5782"/>
  </r>
  <r>
    <x v="3"/>
    <n v="1185732"/>
    <x v="273"/>
    <s v="Northeast"/>
    <x v="42"/>
    <x v="44"/>
    <x v="1"/>
    <n v="42"/>
    <n v="47"/>
    <x v="2"/>
    <n v="1974"/>
  </r>
  <r>
    <x v="3"/>
    <n v="1185732"/>
    <x v="273"/>
    <s v="Northeast"/>
    <x v="42"/>
    <x v="44"/>
    <x v="2"/>
    <n v="36"/>
    <n v="38"/>
    <x v="2"/>
    <n v="1368"/>
  </r>
  <r>
    <x v="3"/>
    <n v="1185732"/>
    <x v="273"/>
    <s v="Northeast"/>
    <x v="42"/>
    <x v="44"/>
    <x v="3"/>
    <n v="37"/>
    <n v="30"/>
    <x v="2"/>
    <n v="1110"/>
  </r>
  <r>
    <x v="3"/>
    <n v="1185732"/>
    <x v="273"/>
    <s v="Northeast"/>
    <x v="42"/>
    <x v="44"/>
    <x v="4"/>
    <n v="49"/>
    <n v="36"/>
    <x v="2"/>
    <n v="1764"/>
  </r>
  <r>
    <x v="3"/>
    <n v="1185732"/>
    <x v="273"/>
    <s v="Northeast"/>
    <x v="42"/>
    <x v="44"/>
    <x v="5"/>
    <n v="52"/>
    <n v="63"/>
    <x v="2"/>
    <n v="3276"/>
  </r>
  <r>
    <x v="3"/>
    <n v="1185732"/>
    <x v="306"/>
    <s v="Northeast"/>
    <x v="42"/>
    <x v="44"/>
    <x v="0"/>
    <n v="47"/>
    <n v="125"/>
    <x v="2"/>
    <n v="5875"/>
  </r>
  <r>
    <x v="3"/>
    <n v="1185732"/>
    <x v="306"/>
    <s v="Northeast"/>
    <x v="42"/>
    <x v="44"/>
    <x v="1"/>
    <n v="41"/>
    <n v="75"/>
    <x v="2"/>
    <n v="3075"/>
  </r>
  <r>
    <x v="0"/>
    <n v="1185732"/>
    <x v="306"/>
    <s v="Northeast"/>
    <x v="42"/>
    <x v="44"/>
    <x v="2"/>
    <n v="37"/>
    <n v="47"/>
    <x v="2"/>
    <n v="1739"/>
  </r>
  <r>
    <x v="0"/>
    <n v="1185732"/>
    <x v="306"/>
    <s v="Northeast"/>
    <x v="42"/>
    <x v="44"/>
    <x v="3"/>
    <n v="37"/>
    <n v="44"/>
    <x v="2"/>
    <n v="1628"/>
  </r>
  <r>
    <x v="0"/>
    <n v="1185732"/>
    <x v="306"/>
    <s v="Northeast"/>
    <x v="42"/>
    <x v="44"/>
    <x v="4"/>
    <n v="49"/>
    <n v="42"/>
    <x v="2"/>
    <n v="2058"/>
  </r>
  <r>
    <x v="0"/>
    <n v="1185732"/>
    <x v="306"/>
    <s v="Northeast"/>
    <x v="42"/>
    <x v="44"/>
    <x v="5"/>
    <n v="53"/>
    <n v="84"/>
    <x v="2"/>
    <n v="4452"/>
  </r>
  <r>
    <x v="0"/>
    <n v="1185732"/>
    <x v="334"/>
    <s v="Northeast"/>
    <x v="42"/>
    <x v="44"/>
    <x v="0"/>
    <n v="49"/>
    <n v="131"/>
    <x v="2"/>
    <n v="6419"/>
  </r>
  <r>
    <x v="2"/>
    <n v="1185732"/>
    <x v="334"/>
    <s v="Northeast"/>
    <x v="42"/>
    <x v="44"/>
    <x v="1"/>
    <n v="42"/>
    <n v="72"/>
    <x v="2"/>
    <n v="3024"/>
  </r>
  <r>
    <x v="2"/>
    <n v="1185732"/>
    <x v="334"/>
    <s v="Northeast"/>
    <x v="42"/>
    <x v="44"/>
    <x v="2"/>
    <n v="37"/>
    <n v="60"/>
    <x v="2"/>
    <n v="2220"/>
  </r>
  <r>
    <x v="2"/>
    <n v="1185732"/>
    <x v="334"/>
    <s v="Northeast"/>
    <x v="42"/>
    <x v="44"/>
    <x v="3"/>
    <n v="36"/>
    <n v="45"/>
    <x v="2"/>
    <n v="1620"/>
  </r>
  <r>
    <x v="2"/>
    <n v="1185732"/>
    <x v="334"/>
    <s v="Northeast"/>
    <x v="42"/>
    <x v="44"/>
    <x v="4"/>
    <n v="46"/>
    <n v="51"/>
    <x v="2"/>
    <n v="2346"/>
  </r>
  <r>
    <x v="2"/>
    <n v="1185732"/>
    <x v="334"/>
    <s v="Northeast"/>
    <x v="42"/>
    <x v="44"/>
    <x v="5"/>
    <n v="54"/>
    <n v="102"/>
    <x v="2"/>
    <n v="5508"/>
  </r>
  <r>
    <x v="2"/>
    <n v="1185732"/>
    <x v="366"/>
    <s v="Northeast"/>
    <x v="42"/>
    <x v="44"/>
    <x v="0"/>
    <n v="48"/>
    <n v="135"/>
    <x v="2"/>
    <n v="6480"/>
  </r>
  <r>
    <x v="2"/>
    <n v="1185732"/>
    <x v="366"/>
    <s v="Northeast"/>
    <x v="42"/>
    <x v="44"/>
    <x v="1"/>
    <n v="41"/>
    <n v="83"/>
    <x v="2"/>
    <n v="3403"/>
  </r>
  <r>
    <x v="2"/>
    <n v="1185732"/>
    <x v="366"/>
    <s v="Northeast"/>
    <x v="42"/>
    <x v="44"/>
    <x v="2"/>
    <n v="39"/>
    <n v="60"/>
    <x v="2"/>
    <n v="2340"/>
  </r>
  <r>
    <x v="2"/>
    <n v="1185732"/>
    <x v="366"/>
    <s v="Northeast"/>
    <x v="42"/>
    <x v="44"/>
    <x v="3"/>
    <n v="37"/>
    <n v="44"/>
    <x v="2"/>
    <n v="1628"/>
  </r>
  <r>
    <x v="2"/>
    <n v="1185732"/>
    <x v="366"/>
    <s v="Northeast"/>
    <x v="42"/>
    <x v="44"/>
    <x v="4"/>
    <n v="47"/>
    <n v="38"/>
    <x v="2"/>
    <n v="1786"/>
  </r>
  <r>
    <x v="2"/>
    <n v="1185732"/>
    <x v="366"/>
    <s v="Northeast"/>
    <x v="42"/>
    <x v="44"/>
    <x v="5"/>
    <n v="53"/>
    <n v="81"/>
    <x v="2"/>
    <n v="4293"/>
  </r>
  <r>
    <x v="2"/>
    <n v="1185732"/>
    <x v="396"/>
    <s v="Northeast"/>
    <x v="42"/>
    <x v="44"/>
    <x v="0"/>
    <n v="49"/>
    <n v="128"/>
    <x v="2"/>
    <n v="6272"/>
  </r>
  <r>
    <x v="2"/>
    <n v="1185732"/>
    <x v="396"/>
    <s v="Northeast"/>
    <x v="42"/>
    <x v="44"/>
    <x v="1"/>
    <n v="44"/>
    <n v="63"/>
    <x v="2"/>
    <n v="2772"/>
  </r>
  <r>
    <x v="2"/>
    <n v="1185732"/>
    <x v="396"/>
    <s v="Northeast"/>
    <x v="42"/>
    <x v="44"/>
    <x v="2"/>
    <n v="38"/>
    <n v="36"/>
    <x v="2"/>
    <n v="1368"/>
  </r>
  <r>
    <x v="2"/>
    <n v="1185732"/>
    <x v="396"/>
    <s v="Northeast"/>
    <x v="42"/>
    <x v="44"/>
    <x v="3"/>
    <n v="36"/>
    <n v="25"/>
    <x v="2"/>
    <n v="900"/>
  </r>
  <r>
    <x v="2"/>
    <n v="1185732"/>
    <x v="396"/>
    <s v="Northeast"/>
    <x v="42"/>
    <x v="44"/>
    <x v="4"/>
    <n v="48"/>
    <n v="30"/>
    <x v="2"/>
    <n v="1440"/>
  </r>
  <r>
    <x v="2"/>
    <n v="1185732"/>
    <x v="396"/>
    <s v="Northeast"/>
    <x v="42"/>
    <x v="44"/>
    <x v="5"/>
    <n v="54"/>
    <n v="50"/>
    <x v="2"/>
    <n v="2700"/>
  </r>
  <r>
    <x v="2"/>
    <n v="1185732"/>
    <x v="428"/>
    <s v="Northeast"/>
    <x v="42"/>
    <x v="44"/>
    <x v="0"/>
    <n v="52"/>
    <n v="113"/>
    <x v="2"/>
    <n v="5876"/>
  </r>
  <r>
    <x v="2"/>
    <n v="1185732"/>
    <x v="428"/>
    <s v="Northeast"/>
    <x v="42"/>
    <x v="44"/>
    <x v="1"/>
    <n v="48"/>
    <n v="58"/>
    <x v="2"/>
    <n v="2784"/>
  </r>
  <r>
    <x v="2"/>
    <n v="1185732"/>
    <x v="428"/>
    <s v="Northeast"/>
    <x v="42"/>
    <x v="44"/>
    <x v="2"/>
    <n v="49"/>
    <n v="25"/>
    <x v="2"/>
    <n v="1225"/>
  </r>
  <r>
    <x v="0"/>
    <n v="1185732"/>
    <x v="428"/>
    <s v="Northeast"/>
    <x v="42"/>
    <x v="44"/>
    <x v="3"/>
    <n v="49"/>
    <n v="21"/>
    <x v="2"/>
    <n v="1029"/>
  </r>
  <r>
    <x v="0"/>
    <n v="1185732"/>
    <x v="428"/>
    <s v="Northeast"/>
    <x v="42"/>
    <x v="44"/>
    <x v="4"/>
    <n v="56"/>
    <n v="20"/>
    <x v="2"/>
    <n v="1120"/>
  </r>
  <r>
    <x v="0"/>
    <n v="1185732"/>
    <x v="428"/>
    <s v="Northeast"/>
    <x v="42"/>
    <x v="44"/>
    <x v="5"/>
    <n v="60"/>
    <n v="52"/>
    <x v="2"/>
    <n v="3120"/>
  </r>
  <r>
    <x v="0"/>
    <n v="1185732"/>
    <x v="458"/>
    <s v="Northeast"/>
    <x v="42"/>
    <x v="44"/>
    <x v="0"/>
    <n v="58"/>
    <n v="88"/>
    <x v="2"/>
    <n v="5104"/>
  </r>
  <r>
    <x v="0"/>
    <n v="1185732"/>
    <x v="458"/>
    <s v="Northeast"/>
    <x v="42"/>
    <x v="44"/>
    <x v="1"/>
    <n v="45"/>
    <n v="51"/>
    <x v="2"/>
    <n v="2295"/>
  </r>
  <r>
    <x v="0"/>
    <n v="1185732"/>
    <x v="458"/>
    <s v="Northeast"/>
    <x v="42"/>
    <x v="44"/>
    <x v="2"/>
    <n v="49"/>
    <n v="48"/>
    <x v="2"/>
    <n v="2352"/>
  </r>
  <r>
    <x v="0"/>
    <n v="1185732"/>
    <x v="458"/>
    <s v="Northeast"/>
    <x v="42"/>
    <x v="44"/>
    <x v="3"/>
    <n v="48"/>
    <n v="41"/>
    <x v="2"/>
    <n v="1968"/>
  </r>
  <r>
    <x v="0"/>
    <n v="1185732"/>
    <x v="458"/>
    <s v="Northeast"/>
    <x v="42"/>
    <x v="44"/>
    <x v="4"/>
    <n v="56"/>
    <n v="31"/>
    <x v="2"/>
    <n v="1736"/>
  </r>
  <r>
    <x v="0"/>
    <n v="1185732"/>
    <x v="458"/>
    <s v="Northeast"/>
    <x v="42"/>
    <x v="44"/>
    <x v="5"/>
    <n v="62"/>
    <n v="63"/>
    <x v="2"/>
    <n v="3906"/>
  </r>
  <r>
    <x v="0"/>
    <n v="1185732"/>
    <x v="487"/>
    <s v="Northeast"/>
    <x v="42"/>
    <x v="44"/>
    <x v="0"/>
    <n v="57"/>
    <n v="122"/>
    <x v="2"/>
    <n v="6954"/>
  </r>
  <r>
    <x v="0"/>
    <n v="1185732"/>
    <x v="487"/>
    <s v="Northeast"/>
    <x v="42"/>
    <x v="44"/>
    <x v="1"/>
    <n v="46"/>
    <n v="65"/>
    <x v="2"/>
    <n v="2990"/>
  </r>
  <r>
    <x v="0"/>
    <n v="1185732"/>
    <x v="487"/>
    <s v="Northeast"/>
    <x v="42"/>
    <x v="44"/>
    <x v="2"/>
    <n v="45"/>
    <n v="65"/>
    <x v="2"/>
    <n v="2925"/>
  </r>
  <r>
    <x v="0"/>
    <n v="1185732"/>
    <x v="487"/>
    <s v="Northeast"/>
    <x v="42"/>
    <x v="44"/>
    <x v="3"/>
    <n v="49"/>
    <n v="44"/>
    <x v="2"/>
    <n v="2156"/>
  </r>
  <r>
    <x v="0"/>
    <n v="1185732"/>
    <x v="487"/>
    <s v="Northeast"/>
    <x v="42"/>
    <x v="44"/>
    <x v="4"/>
    <n v="54"/>
    <n v="51"/>
    <x v="2"/>
    <n v="2754"/>
  </r>
  <r>
    <x v="0"/>
    <n v="1185732"/>
    <x v="487"/>
    <s v="Northeast"/>
    <x v="42"/>
    <x v="44"/>
    <x v="5"/>
    <n v="61"/>
    <n v="72"/>
    <x v="2"/>
    <n v="4392"/>
  </r>
  <r>
    <x v="0"/>
    <n v="1185732"/>
    <x v="181"/>
    <s v="Northeast"/>
    <x v="42"/>
    <x v="44"/>
    <x v="0"/>
    <n v="36"/>
    <n v="137"/>
    <x v="2"/>
    <n v="4932"/>
  </r>
  <r>
    <x v="0"/>
    <n v="1185732"/>
    <x v="181"/>
    <s v="Northeast"/>
    <x v="42"/>
    <x v="44"/>
    <x v="1"/>
    <n v="38"/>
    <n v="81"/>
    <x v="2"/>
    <n v="3078"/>
  </r>
  <r>
    <x v="0"/>
    <n v="1185732"/>
    <x v="181"/>
    <s v="Northeast"/>
    <x v="42"/>
    <x v="44"/>
    <x v="2"/>
    <n v="29"/>
    <n v="91"/>
    <x v="2"/>
    <n v="2639"/>
  </r>
  <r>
    <x v="0"/>
    <n v="1185732"/>
    <x v="181"/>
    <s v="Northeast"/>
    <x v="42"/>
    <x v="44"/>
    <x v="3"/>
    <n v="32"/>
    <n v="47"/>
    <x v="2"/>
    <n v="1504"/>
  </r>
  <r>
    <x v="0"/>
    <n v="1185732"/>
    <x v="181"/>
    <s v="Northeast"/>
    <x v="42"/>
    <x v="44"/>
    <x v="4"/>
    <n v="49"/>
    <n v="59"/>
    <x v="2"/>
    <n v="2891"/>
  </r>
  <r>
    <x v="0"/>
    <n v="1185732"/>
    <x v="181"/>
    <s v="Northeast"/>
    <x v="42"/>
    <x v="44"/>
    <x v="5"/>
    <n v="36"/>
    <n v="81"/>
    <x v="2"/>
    <n v="2916"/>
  </r>
  <r>
    <x v="0"/>
    <n v="1185732"/>
    <x v="210"/>
    <s v="Northeast"/>
    <x v="42"/>
    <x v="44"/>
    <x v="0"/>
    <n v="39"/>
    <n v="144"/>
    <x v="2"/>
    <n v="5616"/>
  </r>
  <r>
    <x v="0"/>
    <n v="1185732"/>
    <x v="210"/>
    <s v="Northeast"/>
    <x v="42"/>
    <x v="44"/>
    <x v="1"/>
    <n v="37"/>
    <n v="61"/>
    <x v="2"/>
    <n v="2257"/>
  </r>
  <r>
    <x v="0"/>
    <n v="1185732"/>
    <x v="210"/>
    <s v="Northeast"/>
    <x v="42"/>
    <x v="44"/>
    <x v="2"/>
    <n v="27"/>
    <n v="69"/>
    <x v="2"/>
    <n v="1863"/>
  </r>
  <r>
    <x v="0"/>
    <n v="1185732"/>
    <x v="210"/>
    <s v="Northeast"/>
    <x v="43"/>
    <x v="45"/>
    <x v="3"/>
    <n v="33"/>
    <n v="45"/>
    <x v="2"/>
    <n v="1485"/>
  </r>
  <r>
    <x v="0"/>
    <n v="1185732"/>
    <x v="210"/>
    <s v="Northeast"/>
    <x v="43"/>
    <x v="45"/>
    <x v="4"/>
    <n v="45"/>
    <n v="65"/>
    <x v="2"/>
    <n v="2925"/>
  </r>
  <r>
    <x v="0"/>
    <n v="1185732"/>
    <x v="210"/>
    <s v="Northeast"/>
    <x v="43"/>
    <x v="45"/>
    <x v="5"/>
    <n v="39"/>
    <n v="98"/>
    <x v="2"/>
    <n v="3822"/>
  </r>
  <r>
    <x v="0"/>
    <n v="1185732"/>
    <x v="218"/>
    <s v="Northeast"/>
    <x v="43"/>
    <x v="45"/>
    <x v="0"/>
    <n v="36"/>
    <n v="158"/>
    <x v="2"/>
    <n v="5688"/>
  </r>
  <r>
    <x v="0"/>
    <n v="1185732"/>
    <x v="218"/>
    <s v="Northeast"/>
    <x v="43"/>
    <x v="45"/>
    <x v="1"/>
    <n v="39"/>
    <n v="68"/>
    <x v="2"/>
    <n v="2652"/>
  </r>
  <r>
    <x v="0"/>
    <n v="1185732"/>
    <x v="218"/>
    <s v="Northeast"/>
    <x v="43"/>
    <x v="45"/>
    <x v="2"/>
    <n v="29"/>
    <n v="69"/>
    <x v="2"/>
    <n v="2001"/>
  </r>
  <r>
    <x v="0"/>
    <n v="1185732"/>
    <x v="218"/>
    <s v="Northeast"/>
    <x v="43"/>
    <x v="45"/>
    <x v="3"/>
    <n v="32"/>
    <n v="31"/>
    <x v="2"/>
    <n v="992"/>
  </r>
  <r>
    <x v="0"/>
    <n v="1185732"/>
    <x v="218"/>
    <s v="Northeast"/>
    <x v="43"/>
    <x v="45"/>
    <x v="4"/>
    <n v="46"/>
    <n v="49"/>
    <x v="2"/>
    <n v="2254"/>
  </r>
  <r>
    <x v="0"/>
    <n v="1185732"/>
    <x v="218"/>
    <s v="Northeast"/>
    <x v="43"/>
    <x v="45"/>
    <x v="5"/>
    <n v="39"/>
    <n v="72"/>
    <x v="2"/>
    <n v="2808"/>
  </r>
  <r>
    <x v="0"/>
    <n v="1185732"/>
    <x v="237"/>
    <s v="Northeast"/>
    <x v="43"/>
    <x v="45"/>
    <x v="0"/>
    <n v="36"/>
    <n v="131"/>
    <x v="2"/>
    <n v="4716"/>
  </r>
  <r>
    <x v="0"/>
    <n v="1185732"/>
    <x v="237"/>
    <s v="Northeast"/>
    <x v="43"/>
    <x v="45"/>
    <x v="1"/>
    <n v="38"/>
    <n v="61"/>
    <x v="2"/>
    <n v="2318"/>
  </r>
  <r>
    <x v="0"/>
    <n v="1185732"/>
    <x v="237"/>
    <s v="Northeast"/>
    <x v="43"/>
    <x v="45"/>
    <x v="2"/>
    <n v="27"/>
    <n v="59"/>
    <x v="2"/>
    <n v="1593"/>
  </r>
  <r>
    <x v="0"/>
    <n v="1185732"/>
    <x v="237"/>
    <s v="Northeast"/>
    <x v="43"/>
    <x v="45"/>
    <x v="3"/>
    <n v="32"/>
    <n v="44"/>
    <x v="2"/>
    <n v="1408"/>
  </r>
  <r>
    <x v="0"/>
    <n v="1185732"/>
    <x v="237"/>
    <s v="Northeast"/>
    <x v="43"/>
    <x v="45"/>
    <x v="4"/>
    <n v="47"/>
    <n v="45"/>
    <x v="2"/>
    <n v="2115"/>
  </r>
  <r>
    <x v="0"/>
    <n v="1185732"/>
    <x v="237"/>
    <s v="Northeast"/>
    <x v="43"/>
    <x v="45"/>
    <x v="5"/>
    <n v="38"/>
    <n v="78"/>
    <x v="2"/>
    <n v="2964"/>
  </r>
  <r>
    <x v="0"/>
    <n v="1185732"/>
    <x v="266"/>
    <s v="Northeast"/>
    <x v="43"/>
    <x v="45"/>
    <x v="0"/>
    <n v="51"/>
    <n v="160"/>
    <x v="2"/>
    <n v="8160"/>
  </r>
  <r>
    <x v="0"/>
    <n v="1185732"/>
    <x v="266"/>
    <s v="Northeast"/>
    <x v="43"/>
    <x v="45"/>
    <x v="1"/>
    <n v="47"/>
    <n v="69"/>
    <x v="2"/>
    <n v="3243"/>
  </r>
  <r>
    <x v="0"/>
    <n v="1185732"/>
    <x v="266"/>
    <s v="Northeast"/>
    <x v="43"/>
    <x v="45"/>
    <x v="2"/>
    <n v="41"/>
    <n v="81"/>
    <x v="2"/>
    <n v="3321"/>
  </r>
  <r>
    <x v="0"/>
    <n v="1185732"/>
    <x v="266"/>
    <s v="Northeast"/>
    <x v="43"/>
    <x v="45"/>
    <x v="3"/>
    <n v="41"/>
    <n v="65"/>
    <x v="2"/>
    <n v="2665"/>
  </r>
  <r>
    <x v="0"/>
    <n v="1185732"/>
    <x v="266"/>
    <s v="Northeast"/>
    <x v="43"/>
    <x v="45"/>
    <x v="4"/>
    <n v="50"/>
    <n v="74"/>
    <x v="2"/>
    <n v="3700"/>
  </r>
  <r>
    <x v="0"/>
    <n v="1185732"/>
    <x v="266"/>
    <s v="Northeast"/>
    <x v="43"/>
    <x v="45"/>
    <x v="5"/>
    <n v="54"/>
    <n v="104"/>
    <x v="2"/>
    <n v="5616"/>
  </r>
  <r>
    <x v="0"/>
    <n v="1185732"/>
    <x v="299"/>
    <s v="Northeast"/>
    <x v="43"/>
    <x v="45"/>
    <x v="0"/>
    <n v="51"/>
    <n v="189"/>
    <x v="2"/>
    <n v="9639"/>
  </r>
  <r>
    <x v="0"/>
    <n v="1185732"/>
    <x v="299"/>
    <s v="Northeast"/>
    <x v="43"/>
    <x v="45"/>
    <x v="1"/>
    <n v="48"/>
    <n v="120"/>
    <x v="2"/>
    <n v="5760"/>
  </r>
  <r>
    <x v="0"/>
    <n v="1185732"/>
    <x v="299"/>
    <s v="Northeast"/>
    <x v="43"/>
    <x v="45"/>
    <x v="2"/>
    <n v="43"/>
    <n v="85"/>
    <x v="2"/>
    <n v="3655"/>
  </r>
  <r>
    <x v="0"/>
    <n v="1185732"/>
    <x v="299"/>
    <s v="Northeast"/>
    <x v="43"/>
    <x v="45"/>
    <x v="3"/>
    <n v="41"/>
    <n v="75"/>
    <x v="2"/>
    <n v="3075"/>
  </r>
  <r>
    <x v="0"/>
    <n v="1185732"/>
    <x v="299"/>
    <s v="Northeast"/>
    <x v="43"/>
    <x v="45"/>
    <x v="4"/>
    <n v="50"/>
    <n v="75"/>
    <x v="2"/>
    <n v="3750"/>
  </r>
  <r>
    <x v="0"/>
    <n v="1185732"/>
    <x v="299"/>
    <s v="Northeast"/>
    <x v="43"/>
    <x v="45"/>
    <x v="5"/>
    <n v="56"/>
    <n v="135"/>
    <x v="2"/>
    <n v="7560"/>
  </r>
  <r>
    <x v="0"/>
    <n v="1185732"/>
    <x v="327"/>
    <s v="Northeast"/>
    <x v="43"/>
    <x v="45"/>
    <x v="0"/>
    <n v="53"/>
    <n v="182"/>
    <x v="2"/>
    <n v="9646"/>
  </r>
  <r>
    <x v="0"/>
    <n v="1185732"/>
    <x v="327"/>
    <s v="Northeast"/>
    <x v="43"/>
    <x v="45"/>
    <x v="1"/>
    <n v="47"/>
    <n v="119"/>
    <x v="2"/>
    <n v="5593"/>
  </r>
  <r>
    <x v="0"/>
    <n v="1185732"/>
    <x v="327"/>
    <s v="Northeast"/>
    <x v="43"/>
    <x v="45"/>
    <x v="2"/>
    <n v="41"/>
    <n v="102"/>
    <x v="2"/>
    <n v="4182"/>
  </r>
  <r>
    <x v="0"/>
    <n v="1185732"/>
    <x v="327"/>
    <s v="Northeast"/>
    <x v="43"/>
    <x v="45"/>
    <x v="3"/>
    <n v="43"/>
    <n v="90"/>
    <x v="2"/>
    <n v="3870"/>
  </r>
  <r>
    <x v="0"/>
    <n v="1185732"/>
    <x v="327"/>
    <s v="Northeast"/>
    <x v="43"/>
    <x v="45"/>
    <x v="4"/>
    <n v="51"/>
    <n v="94"/>
    <x v="2"/>
    <n v="4794"/>
  </r>
  <r>
    <x v="0"/>
    <n v="1185732"/>
    <x v="327"/>
    <s v="Northeast"/>
    <x v="43"/>
    <x v="45"/>
    <x v="5"/>
    <n v="55"/>
    <n v="145"/>
    <x v="2"/>
    <n v="7975"/>
  </r>
  <r>
    <x v="0"/>
    <n v="1185732"/>
    <x v="359"/>
    <s v="Northeast"/>
    <x v="43"/>
    <x v="45"/>
    <x v="0"/>
    <n v="50"/>
    <n v="163"/>
    <x v="2"/>
    <n v="8150"/>
  </r>
  <r>
    <x v="0"/>
    <n v="1185732"/>
    <x v="359"/>
    <s v="Northeast"/>
    <x v="43"/>
    <x v="45"/>
    <x v="1"/>
    <n v="47"/>
    <n v="128"/>
    <x v="2"/>
    <n v="6016"/>
  </r>
  <r>
    <x v="0"/>
    <n v="1185732"/>
    <x v="359"/>
    <s v="Northeast"/>
    <x v="43"/>
    <x v="45"/>
    <x v="2"/>
    <n v="42"/>
    <n v="105"/>
    <x v="2"/>
    <n v="4410"/>
  </r>
  <r>
    <x v="0"/>
    <n v="1185732"/>
    <x v="359"/>
    <s v="Northeast"/>
    <x v="43"/>
    <x v="45"/>
    <x v="3"/>
    <n v="41"/>
    <n v="63"/>
    <x v="2"/>
    <n v="2583"/>
  </r>
  <r>
    <x v="0"/>
    <n v="1185732"/>
    <x v="359"/>
    <s v="Northeast"/>
    <x v="43"/>
    <x v="45"/>
    <x v="4"/>
    <n v="50"/>
    <n v="63"/>
    <x v="2"/>
    <n v="3150"/>
  </r>
  <r>
    <x v="0"/>
    <n v="1185732"/>
    <x v="359"/>
    <s v="Northeast"/>
    <x v="43"/>
    <x v="45"/>
    <x v="5"/>
    <n v="59"/>
    <n v="120"/>
    <x v="2"/>
    <n v="7080"/>
  </r>
  <r>
    <x v="0"/>
    <n v="1185732"/>
    <x v="389"/>
    <s v="Northeast"/>
    <x v="43"/>
    <x v="45"/>
    <x v="0"/>
    <n v="50"/>
    <n v="142"/>
    <x v="2"/>
    <n v="7100"/>
  </r>
  <r>
    <x v="0"/>
    <n v="1185732"/>
    <x v="389"/>
    <s v="Northeast"/>
    <x v="43"/>
    <x v="45"/>
    <x v="1"/>
    <n v="47"/>
    <n v="85"/>
    <x v="2"/>
    <n v="3995"/>
  </r>
  <r>
    <x v="0"/>
    <n v="1185732"/>
    <x v="389"/>
    <s v="Northeast"/>
    <x v="43"/>
    <x v="45"/>
    <x v="2"/>
    <n v="43"/>
    <n v="61"/>
    <x v="2"/>
    <n v="2623"/>
  </r>
  <r>
    <x v="0"/>
    <n v="1185732"/>
    <x v="389"/>
    <s v="Northeast"/>
    <x v="43"/>
    <x v="45"/>
    <x v="3"/>
    <n v="41"/>
    <n v="60"/>
    <x v="2"/>
    <n v="2460"/>
  </r>
  <r>
    <x v="0"/>
    <n v="1185732"/>
    <x v="389"/>
    <s v="Northeast"/>
    <x v="43"/>
    <x v="45"/>
    <x v="4"/>
    <n v="50"/>
    <n v="60"/>
    <x v="2"/>
    <n v="3000"/>
  </r>
  <r>
    <x v="0"/>
    <n v="1185732"/>
    <x v="389"/>
    <s v="Northeast"/>
    <x v="43"/>
    <x v="45"/>
    <x v="5"/>
    <n v="58"/>
    <n v="84"/>
    <x v="2"/>
    <n v="4872"/>
  </r>
  <r>
    <x v="0"/>
    <n v="1185732"/>
    <x v="421"/>
    <s v="Northeast"/>
    <x v="43"/>
    <x v="45"/>
    <x v="0"/>
    <n v="56"/>
    <n v="128"/>
    <x v="2"/>
    <n v="7168"/>
  </r>
  <r>
    <x v="0"/>
    <n v="1185732"/>
    <x v="421"/>
    <s v="Northeast"/>
    <x v="43"/>
    <x v="45"/>
    <x v="1"/>
    <n v="51"/>
    <n v="90"/>
    <x v="2"/>
    <n v="4590"/>
  </r>
  <r>
    <x v="0"/>
    <n v="1185732"/>
    <x v="421"/>
    <s v="Northeast"/>
    <x v="43"/>
    <x v="45"/>
    <x v="2"/>
    <n v="50"/>
    <n v="52"/>
    <x v="2"/>
    <n v="2600"/>
  </r>
  <r>
    <x v="0"/>
    <n v="1185732"/>
    <x v="421"/>
    <s v="Northeast"/>
    <x v="43"/>
    <x v="45"/>
    <x v="3"/>
    <n v="52"/>
    <n v="44"/>
    <x v="2"/>
    <n v="2288"/>
  </r>
  <r>
    <x v="0"/>
    <n v="1185732"/>
    <x v="421"/>
    <s v="Northeast"/>
    <x v="43"/>
    <x v="45"/>
    <x v="4"/>
    <n v="62"/>
    <n v="49"/>
    <x v="2"/>
    <n v="3038"/>
  </r>
  <r>
    <x v="4"/>
    <n v="1185732"/>
    <x v="421"/>
    <s v="Northeast"/>
    <x v="43"/>
    <x v="45"/>
    <x v="5"/>
    <n v="63"/>
    <n v="78"/>
    <x v="2"/>
    <n v="4914"/>
  </r>
  <r>
    <x v="4"/>
    <n v="1185732"/>
    <x v="451"/>
    <s v="Northeast"/>
    <x v="43"/>
    <x v="45"/>
    <x v="0"/>
    <n v="60"/>
    <n v="135"/>
    <x v="2"/>
    <n v="8100"/>
  </r>
  <r>
    <x v="4"/>
    <n v="1185732"/>
    <x v="451"/>
    <s v="Northeast"/>
    <x v="43"/>
    <x v="45"/>
    <x v="1"/>
    <n v="53"/>
    <n v="85"/>
    <x v="2"/>
    <n v="4505"/>
  </r>
  <r>
    <x v="4"/>
    <n v="1185732"/>
    <x v="451"/>
    <s v="Northeast"/>
    <x v="43"/>
    <x v="45"/>
    <x v="2"/>
    <n v="52"/>
    <n v="86"/>
    <x v="2"/>
    <n v="4472"/>
  </r>
  <r>
    <x v="4"/>
    <n v="1185732"/>
    <x v="451"/>
    <s v="Northeast"/>
    <x v="43"/>
    <x v="45"/>
    <x v="3"/>
    <n v="51"/>
    <n v="84"/>
    <x v="2"/>
    <n v="4284"/>
  </r>
  <r>
    <x v="4"/>
    <n v="1185732"/>
    <x v="451"/>
    <s v="Northeast"/>
    <x v="43"/>
    <x v="45"/>
    <x v="4"/>
    <n v="60"/>
    <n v="72"/>
    <x v="2"/>
    <n v="4320"/>
  </r>
  <r>
    <x v="4"/>
    <n v="1185732"/>
    <x v="451"/>
    <s v="Northeast"/>
    <x v="43"/>
    <x v="45"/>
    <x v="5"/>
    <n v="64"/>
    <n v="98"/>
    <x v="2"/>
    <n v="6272"/>
  </r>
  <r>
    <x v="4"/>
    <n v="1185732"/>
    <x v="480"/>
    <s v="Northeast"/>
    <x v="43"/>
    <x v="45"/>
    <x v="0"/>
    <n v="62"/>
    <n v="168"/>
    <x v="2"/>
    <n v="10416"/>
  </r>
  <r>
    <x v="4"/>
    <n v="1185732"/>
    <x v="480"/>
    <s v="Northeast"/>
    <x v="43"/>
    <x v="45"/>
    <x v="1"/>
    <n v="50"/>
    <n v="100"/>
    <x v="2"/>
    <n v="5000"/>
  </r>
  <r>
    <x v="4"/>
    <n v="1185732"/>
    <x v="480"/>
    <s v="Northeast"/>
    <x v="43"/>
    <x v="45"/>
    <x v="2"/>
    <n v="50"/>
    <n v="109"/>
    <x v="2"/>
    <n v="5450"/>
  </r>
  <r>
    <x v="4"/>
    <n v="1185732"/>
    <x v="480"/>
    <s v="Northeast"/>
    <x v="43"/>
    <x v="45"/>
    <x v="3"/>
    <n v="53"/>
    <n v="98"/>
    <x v="2"/>
    <n v="5194"/>
  </r>
  <r>
    <x v="4"/>
    <n v="1185732"/>
    <x v="480"/>
    <s v="Northeast"/>
    <x v="43"/>
    <x v="45"/>
    <x v="4"/>
    <n v="61"/>
    <n v="91"/>
    <x v="2"/>
    <n v="5551"/>
  </r>
  <r>
    <x v="4"/>
    <n v="1185732"/>
    <x v="480"/>
    <s v="Northeast"/>
    <x v="43"/>
    <x v="45"/>
    <x v="5"/>
    <n v="65"/>
    <n v="123"/>
    <x v="2"/>
    <n v="7995"/>
  </r>
  <r>
    <x v="4"/>
    <n v="1185732"/>
    <x v="174"/>
    <s v="Northeast"/>
    <x v="43"/>
    <x v="45"/>
    <x v="0"/>
    <n v="32"/>
    <n v="138"/>
    <x v="2"/>
    <n v="4416"/>
  </r>
  <r>
    <x v="4"/>
    <n v="1185732"/>
    <x v="174"/>
    <s v="Northeast"/>
    <x v="43"/>
    <x v="45"/>
    <x v="1"/>
    <n v="33"/>
    <n v="77"/>
    <x v="2"/>
    <n v="2541"/>
  </r>
  <r>
    <x v="4"/>
    <n v="1185732"/>
    <x v="174"/>
    <s v="Northeast"/>
    <x v="43"/>
    <x v="45"/>
    <x v="2"/>
    <n v="24"/>
    <n v="72"/>
    <x v="2"/>
    <n v="1728"/>
  </r>
  <r>
    <x v="4"/>
    <n v="1185732"/>
    <x v="174"/>
    <s v="Northeast"/>
    <x v="43"/>
    <x v="45"/>
    <x v="3"/>
    <n v="27"/>
    <n v="38"/>
    <x v="2"/>
    <n v="1026"/>
  </r>
  <r>
    <x v="4"/>
    <n v="1185732"/>
    <x v="174"/>
    <s v="Northeast"/>
    <x v="43"/>
    <x v="45"/>
    <x v="4"/>
    <n v="41"/>
    <n v="47"/>
    <x v="2"/>
    <n v="1927"/>
  </r>
  <r>
    <x v="4"/>
    <n v="1185732"/>
    <x v="174"/>
    <s v="Northeast"/>
    <x v="43"/>
    <x v="45"/>
    <x v="5"/>
    <n v="33"/>
    <n v="69"/>
    <x v="2"/>
    <n v="2277"/>
  </r>
  <r>
    <x v="4"/>
    <n v="1185732"/>
    <x v="203"/>
    <s v="Northeast"/>
    <x v="43"/>
    <x v="45"/>
    <x v="0"/>
    <n v="34"/>
    <n v="147"/>
    <x v="2"/>
    <n v="4998"/>
  </r>
  <r>
    <x v="4"/>
    <n v="1185732"/>
    <x v="203"/>
    <s v="Northeast"/>
    <x v="43"/>
    <x v="45"/>
    <x v="1"/>
    <n v="32"/>
    <n v="53"/>
    <x v="2"/>
    <n v="1696"/>
  </r>
  <r>
    <x v="4"/>
    <n v="1185732"/>
    <x v="203"/>
    <s v="Northeast"/>
    <x v="43"/>
    <x v="45"/>
    <x v="2"/>
    <n v="24"/>
    <n v="63"/>
    <x v="2"/>
    <n v="1512"/>
  </r>
  <r>
    <x v="4"/>
    <n v="1185732"/>
    <x v="203"/>
    <s v="Northeast"/>
    <x v="44"/>
    <x v="46"/>
    <x v="3"/>
    <n v="29"/>
    <n v="30"/>
    <x v="2"/>
    <n v="870"/>
  </r>
  <r>
    <x v="4"/>
    <n v="1185732"/>
    <x v="203"/>
    <s v="Northeast"/>
    <x v="44"/>
    <x v="46"/>
    <x v="4"/>
    <n v="41"/>
    <n v="47"/>
    <x v="2"/>
    <n v="1927"/>
  </r>
  <r>
    <x v="4"/>
    <n v="1185732"/>
    <x v="203"/>
    <s v="Northeast"/>
    <x v="44"/>
    <x v="46"/>
    <x v="5"/>
    <n v="32"/>
    <n v="74"/>
    <x v="2"/>
    <n v="2368"/>
  </r>
  <r>
    <x v="4"/>
    <n v="1185732"/>
    <x v="708"/>
    <s v="Northeast"/>
    <x v="44"/>
    <x v="46"/>
    <x v="0"/>
    <n v="32"/>
    <n v="144"/>
    <x v="2"/>
    <n v="4608"/>
  </r>
  <r>
    <x v="4"/>
    <n v="1185732"/>
    <x v="708"/>
    <s v="Northeast"/>
    <x v="44"/>
    <x v="46"/>
    <x v="1"/>
    <n v="32"/>
    <n v="58"/>
    <x v="2"/>
    <n v="1856"/>
  </r>
  <r>
    <x v="4"/>
    <n v="1185732"/>
    <x v="708"/>
    <s v="Northeast"/>
    <x v="44"/>
    <x v="46"/>
    <x v="2"/>
    <n v="24"/>
    <n v="59"/>
    <x v="2"/>
    <n v="1416"/>
  </r>
  <r>
    <x v="4"/>
    <n v="1185732"/>
    <x v="708"/>
    <s v="Northeast"/>
    <x v="44"/>
    <x v="46"/>
    <x v="3"/>
    <n v="27"/>
    <n v="22"/>
    <x v="2"/>
    <n v="594"/>
  </r>
  <r>
    <x v="4"/>
    <n v="1185732"/>
    <x v="708"/>
    <s v="Northeast"/>
    <x v="44"/>
    <x v="46"/>
    <x v="4"/>
    <n v="43"/>
    <n v="34"/>
    <x v="2"/>
    <n v="1462"/>
  </r>
  <r>
    <x v="4"/>
    <n v="1185732"/>
    <x v="708"/>
    <s v="Northeast"/>
    <x v="44"/>
    <x v="46"/>
    <x v="5"/>
    <n v="32"/>
    <n v="61"/>
    <x v="2"/>
    <n v="1952"/>
  </r>
  <r>
    <x v="4"/>
    <n v="1185732"/>
    <x v="230"/>
    <s v="Northeast"/>
    <x v="44"/>
    <x v="46"/>
    <x v="0"/>
    <n v="34"/>
    <n v="133"/>
    <x v="2"/>
    <n v="4522"/>
  </r>
  <r>
    <x v="4"/>
    <n v="1185732"/>
    <x v="230"/>
    <s v="Northeast"/>
    <x v="44"/>
    <x v="46"/>
    <x v="1"/>
    <n v="33"/>
    <n v="51"/>
    <x v="2"/>
    <n v="1683"/>
  </r>
  <r>
    <x v="4"/>
    <n v="1185732"/>
    <x v="230"/>
    <s v="Northeast"/>
    <x v="44"/>
    <x v="46"/>
    <x v="2"/>
    <n v="24"/>
    <n v="51"/>
    <x v="2"/>
    <n v="1224"/>
  </r>
  <r>
    <x v="4"/>
    <n v="1185732"/>
    <x v="230"/>
    <s v="Northeast"/>
    <x v="44"/>
    <x v="46"/>
    <x v="3"/>
    <n v="27"/>
    <n v="27"/>
    <x v="2"/>
    <n v="729"/>
  </r>
  <r>
    <x v="4"/>
    <n v="1185732"/>
    <x v="230"/>
    <s v="Northeast"/>
    <x v="44"/>
    <x v="46"/>
    <x v="4"/>
    <n v="44"/>
    <n v="27"/>
    <x v="2"/>
    <n v="1188"/>
  </r>
  <r>
    <x v="4"/>
    <n v="1185732"/>
    <x v="230"/>
    <s v="Northeast"/>
    <x v="44"/>
    <x v="46"/>
    <x v="5"/>
    <n v="33"/>
    <n v="68"/>
    <x v="2"/>
    <n v="2244"/>
  </r>
  <r>
    <x v="4"/>
    <n v="1185732"/>
    <x v="259"/>
    <s v="Northeast"/>
    <x v="44"/>
    <x v="46"/>
    <x v="0"/>
    <n v="48"/>
    <n v="130"/>
    <x v="2"/>
    <n v="6240"/>
  </r>
  <r>
    <x v="4"/>
    <n v="1185732"/>
    <x v="259"/>
    <s v="Northeast"/>
    <x v="44"/>
    <x v="46"/>
    <x v="1"/>
    <n v="41"/>
    <n v="68"/>
    <x v="2"/>
    <n v="2788"/>
  </r>
  <r>
    <x v="4"/>
    <n v="1185732"/>
    <x v="259"/>
    <s v="Northeast"/>
    <x v="44"/>
    <x v="46"/>
    <x v="2"/>
    <n v="38"/>
    <n v="75"/>
    <x v="2"/>
    <n v="2850"/>
  </r>
  <r>
    <x v="4"/>
    <n v="1185732"/>
    <x v="259"/>
    <s v="Northeast"/>
    <x v="44"/>
    <x v="46"/>
    <x v="3"/>
    <n v="38"/>
    <n v="56"/>
    <x v="2"/>
    <n v="2128"/>
  </r>
  <r>
    <x v="4"/>
    <n v="1185732"/>
    <x v="259"/>
    <s v="Northeast"/>
    <x v="44"/>
    <x v="46"/>
    <x v="4"/>
    <n v="47"/>
    <n v="68"/>
    <x v="2"/>
    <n v="3196"/>
  </r>
  <r>
    <x v="4"/>
    <n v="1185732"/>
    <x v="259"/>
    <s v="Northeast"/>
    <x v="44"/>
    <x v="46"/>
    <x v="5"/>
    <n v="51"/>
    <n v="102"/>
    <x v="2"/>
    <n v="5202"/>
  </r>
  <r>
    <x v="4"/>
    <n v="1185732"/>
    <x v="292"/>
    <s v="Northeast"/>
    <x v="44"/>
    <x v="46"/>
    <x v="0"/>
    <n v="45"/>
    <n v="156"/>
    <x v="2"/>
    <n v="7020"/>
  </r>
  <r>
    <x v="4"/>
    <n v="1185732"/>
    <x v="292"/>
    <s v="Northeast"/>
    <x v="44"/>
    <x v="46"/>
    <x v="1"/>
    <n v="44"/>
    <n v="105"/>
    <x v="2"/>
    <n v="4620"/>
  </r>
  <r>
    <x v="4"/>
    <n v="1185732"/>
    <x v="292"/>
    <s v="Northeast"/>
    <x v="44"/>
    <x v="46"/>
    <x v="2"/>
    <n v="38"/>
    <n v="69"/>
    <x v="2"/>
    <n v="2622"/>
  </r>
  <r>
    <x v="4"/>
    <n v="1185732"/>
    <x v="292"/>
    <s v="Northeast"/>
    <x v="44"/>
    <x v="46"/>
    <x v="3"/>
    <n v="39"/>
    <n v="65"/>
    <x v="2"/>
    <n v="2535"/>
  </r>
  <r>
    <x v="4"/>
    <n v="1185732"/>
    <x v="292"/>
    <s v="Northeast"/>
    <x v="44"/>
    <x v="46"/>
    <x v="4"/>
    <n v="46"/>
    <n v="65"/>
    <x v="2"/>
    <n v="2990"/>
  </r>
  <r>
    <x v="4"/>
    <n v="1185732"/>
    <x v="292"/>
    <s v="Northeast"/>
    <x v="44"/>
    <x v="46"/>
    <x v="5"/>
    <n v="50"/>
    <n v="120"/>
    <x v="2"/>
    <n v="6000"/>
  </r>
  <r>
    <x v="4"/>
    <n v="1185732"/>
    <x v="320"/>
    <s v="Northeast"/>
    <x v="44"/>
    <x v="46"/>
    <x v="0"/>
    <n v="47"/>
    <n v="188"/>
    <x v="2"/>
    <n v="8836"/>
  </r>
  <r>
    <x v="4"/>
    <n v="1185732"/>
    <x v="320"/>
    <s v="Northeast"/>
    <x v="44"/>
    <x v="46"/>
    <x v="1"/>
    <n v="42"/>
    <n v="98"/>
    <x v="2"/>
    <n v="4116"/>
  </r>
  <r>
    <x v="4"/>
    <n v="1185732"/>
    <x v="320"/>
    <s v="Northeast"/>
    <x v="44"/>
    <x v="46"/>
    <x v="2"/>
    <n v="37"/>
    <n v="81"/>
    <x v="2"/>
    <n v="2997"/>
  </r>
  <r>
    <x v="4"/>
    <n v="1185732"/>
    <x v="320"/>
    <s v="Northeast"/>
    <x v="44"/>
    <x v="46"/>
    <x v="3"/>
    <n v="36"/>
    <n v="63"/>
    <x v="2"/>
    <n v="2268"/>
  </r>
  <r>
    <x v="4"/>
    <n v="1185732"/>
    <x v="320"/>
    <s v="Northeast"/>
    <x v="44"/>
    <x v="46"/>
    <x v="4"/>
    <n v="48"/>
    <n v="74"/>
    <x v="2"/>
    <n v="3552"/>
  </r>
  <r>
    <x v="4"/>
    <n v="1185732"/>
    <x v="320"/>
    <s v="Northeast"/>
    <x v="44"/>
    <x v="46"/>
    <x v="5"/>
    <n v="54"/>
    <n v="131"/>
    <x v="2"/>
    <n v="7074"/>
  </r>
  <r>
    <x v="4"/>
    <n v="1185732"/>
    <x v="352"/>
    <s v="Northeast"/>
    <x v="44"/>
    <x v="46"/>
    <x v="0"/>
    <n v="47"/>
    <n v="180"/>
    <x v="2"/>
    <n v="8460"/>
  </r>
  <r>
    <x v="4"/>
    <n v="1185732"/>
    <x v="352"/>
    <s v="Northeast"/>
    <x v="44"/>
    <x v="46"/>
    <x v="1"/>
    <n v="42"/>
    <n v="101"/>
    <x v="2"/>
    <n v="4242"/>
  </r>
  <r>
    <x v="4"/>
    <n v="1185732"/>
    <x v="352"/>
    <s v="Northeast"/>
    <x v="44"/>
    <x v="46"/>
    <x v="2"/>
    <n v="37"/>
    <n v="75"/>
    <x v="2"/>
    <n v="2775"/>
  </r>
  <r>
    <x v="4"/>
    <n v="1185732"/>
    <x v="352"/>
    <s v="Northeast"/>
    <x v="44"/>
    <x v="46"/>
    <x v="3"/>
    <n v="36"/>
    <n v="52"/>
    <x v="2"/>
    <n v="1872"/>
  </r>
  <r>
    <x v="4"/>
    <n v="1185732"/>
    <x v="352"/>
    <s v="Northeast"/>
    <x v="44"/>
    <x v="46"/>
    <x v="4"/>
    <n v="46"/>
    <n v="46"/>
    <x v="2"/>
    <n v="2116"/>
  </r>
  <r>
    <x v="4"/>
    <n v="1185732"/>
    <x v="352"/>
    <s v="Northeast"/>
    <x v="44"/>
    <x v="46"/>
    <x v="5"/>
    <n v="52"/>
    <n v="105"/>
    <x v="2"/>
    <n v="5460"/>
  </r>
  <r>
    <x v="4"/>
    <n v="1185732"/>
    <x v="382"/>
    <s v="Northeast"/>
    <x v="44"/>
    <x v="46"/>
    <x v="0"/>
    <n v="46"/>
    <n v="124"/>
    <x v="2"/>
    <n v="5704"/>
  </r>
  <r>
    <x v="4"/>
    <n v="1185732"/>
    <x v="382"/>
    <s v="Northeast"/>
    <x v="44"/>
    <x v="46"/>
    <x v="1"/>
    <n v="41"/>
    <n v="72"/>
    <x v="2"/>
    <n v="2952"/>
  </r>
  <r>
    <x v="4"/>
    <n v="1185732"/>
    <x v="382"/>
    <s v="Northeast"/>
    <x v="44"/>
    <x v="46"/>
    <x v="2"/>
    <n v="39"/>
    <n v="51"/>
    <x v="2"/>
    <n v="1989"/>
  </r>
  <r>
    <x v="4"/>
    <n v="1185732"/>
    <x v="382"/>
    <s v="Northeast"/>
    <x v="44"/>
    <x v="46"/>
    <x v="3"/>
    <n v="37"/>
    <n v="38"/>
    <x v="2"/>
    <n v="1406"/>
  </r>
  <r>
    <x v="4"/>
    <n v="1185732"/>
    <x v="382"/>
    <s v="Northeast"/>
    <x v="44"/>
    <x v="46"/>
    <x v="4"/>
    <n v="47"/>
    <n v="41"/>
    <x v="2"/>
    <n v="1927"/>
  </r>
  <r>
    <x v="4"/>
    <n v="1185732"/>
    <x v="382"/>
    <s v="Northeast"/>
    <x v="44"/>
    <x v="46"/>
    <x v="5"/>
    <n v="50"/>
    <n v="73"/>
    <x v="2"/>
    <n v="3650"/>
  </r>
  <r>
    <x v="4"/>
    <n v="1185732"/>
    <x v="414"/>
    <s v="Northeast"/>
    <x v="44"/>
    <x v="46"/>
    <x v="0"/>
    <n v="53"/>
    <n v="119"/>
    <x v="2"/>
    <n v="6307"/>
  </r>
  <r>
    <x v="4"/>
    <n v="1185732"/>
    <x v="414"/>
    <s v="Northeast"/>
    <x v="44"/>
    <x v="46"/>
    <x v="1"/>
    <n v="48"/>
    <n v="63"/>
    <x v="2"/>
    <n v="3024"/>
  </r>
  <r>
    <x v="4"/>
    <n v="1185732"/>
    <x v="414"/>
    <s v="Northeast"/>
    <x v="44"/>
    <x v="46"/>
    <x v="2"/>
    <n v="46"/>
    <n v="42"/>
    <x v="2"/>
    <n v="1932"/>
  </r>
  <r>
    <x v="4"/>
    <n v="1185732"/>
    <x v="414"/>
    <s v="Northeast"/>
    <x v="44"/>
    <x v="46"/>
    <x v="3"/>
    <n v="48"/>
    <n v="31"/>
    <x v="2"/>
    <n v="1488"/>
  </r>
  <r>
    <x v="4"/>
    <n v="1185732"/>
    <x v="414"/>
    <s v="Northeast"/>
    <x v="44"/>
    <x v="46"/>
    <x v="4"/>
    <n v="58"/>
    <n v="38"/>
    <x v="2"/>
    <n v="2204"/>
  </r>
  <r>
    <x v="2"/>
    <n v="1185732"/>
    <x v="414"/>
    <s v="Northeast"/>
    <x v="44"/>
    <x v="46"/>
    <x v="5"/>
    <n v="62"/>
    <n v="68"/>
    <x v="2"/>
    <n v="4216"/>
  </r>
  <r>
    <x v="2"/>
    <n v="1185732"/>
    <x v="444"/>
    <s v="Northeast"/>
    <x v="44"/>
    <x v="46"/>
    <x v="0"/>
    <n v="59"/>
    <n v="108"/>
    <x v="2"/>
    <n v="6372"/>
  </r>
  <r>
    <x v="2"/>
    <n v="1185732"/>
    <x v="444"/>
    <s v="Northeast"/>
    <x v="44"/>
    <x v="46"/>
    <x v="1"/>
    <n v="46"/>
    <n v="80"/>
    <x v="2"/>
    <n v="3680"/>
  </r>
  <r>
    <x v="2"/>
    <n v="1185732"/>
    <x v="444"/>
    <s v="Northeast"/>
    <x v="44"/>
    <x v="46"/>
    <x v="2"/>
    <n v="48"/>
    <n v="68"/>
    <x v="2"/>
    <n v="3264"/>
  </r>
  <r>
    <x v="2"/>
    <n v="1185732"/>
    <x v="444"/>
    <s v="Northeast"/>
    <x v="44"/>
    <x v="46"/>
    <x v="3"/>
    <n v="49"/>
    <n v="65"/>
    <x v="2"/>
    <n v="3185"/>
  </r>
  <r>
    <x v="2"/>
    <n v="1185732"/>
    <x v="444"/>
    <s v="Northeast"/>
    <x v="44"/>
    <x v="46"/>
    <x v="4"/>
    <n v="55"/>
    <n v="59"/>
    <x v="2"/>
    <n v="3245"/>
  </r>
  <r>
    <x v="2"/>
    <n v="1185732"/>
    <x v="444"/>
    <s v="Northeast"/>
    <x v="44"/>
    <x v="46"/>
    <x v="5"/>
    <n v="59"/>
    <n v="91"/>
    <x v="2"/>
    <n v="5369"/>
  </r>
  <r>
    <x v="2"/>
    <n v="1185732"/>
    <x v="473"/>
    <s v="Northeast"/>
    <x v="44"/>
    <x v="46"/>
    <x v="0"/>
    <n v="55"/>
    <n v="149"/>
    <x v="2"/>
    <n v="8195"/>
  </r>
  <r>
    <x v="2"/>
    <n v="1185732"/>
    <x v="473"/>
    <s v="Northeast"/>
    <x v="44"/>
    <x v="46"/>
    <x v="1"/>
    <n v="49"/>
    <n v="105"/>
    <x v="2"/>
    <n v="5145"/>
  </r>
  <r>
    <x v="2"/>
    <n v="1185732"/>
    <x v="473"/>
    <s v="Northeast"/>
    <x v="44"/>
    <x v="46"/>
    <x v="2"/>
    <n v="49"/>
    <n v="91"/>
    <x v="2"/>
    <n v="4459"/>
  </r>
  <r>
    <x v="2"/>
    <n v="1185732"/>
    <x v="473"/>
    <s v="Northeast"/>
    <x v="44"/>
    <x v="46"/>
    <x v="3"/>
    <n v="47"/>
    <n v="83"/>
    <x v="2"/>
    <n v="3901"/>
  </r>
  <r>
    <x v="2"/>
    <n v="1185732"/>
    <x v="473"/>
    <s v="Northeast"/>
    <x v="44"/>
    <x v="46"/>
    <x v="4"/>
    <n v="55"/>
    <n v="83"/>
    <x v="2"/>
    <n v="4565"/>
  </r>
  <r>
    <x v="2"/>
    <n v="1185732"/>
    <x v="473"/>
    <s v="Northeast"/>
    <x v="44"/>
    <x v="46"/>
    <x v="5"/>
    <n v="59"/>
    <n v="101"/>
    <x v="2"/>
    <n v="5959"/>
  </r>
  <r>
    <x v="2"/>
    <n v="1185732"/>
    <x v="171"/>
    <s v="Northeast"/>
    <x v="44"/>
    <x v="46"/>
    <x v="0"/>
    <n v="38"/>
    <n v="125"/>
    <x v="2"/>
    <n v="4750"/>
  </r>
  <r>
    <x v="2"/>
    <n v="1185732"/>
    <x v="171"/>
    <s v="Northeast"/>
    <x v="44"/>
    <x v="46"/>
    <x v="1"/>
    <n v="37"/>
    <n v="87"/>
    <x v="2"/>
    <n v="3219"/>
  </r>
  <r>
    <x v="2"/>
    <n v="1185732"/>
    <x v="171"/>
    <s v="Northeast"/>
    <x v="44"/>
    <x v="46"/>
    <x v="2"/>
    <n v="28"/>
    <n v="90"/>
    <x v="2"/>
    <n v="2520"/>
  </r>
  <r>
    <x v="2"/>
    <n v="1185732"/>
    <x v="171"/>
    <s v="Northeast"/>
    <x v="44"/>
    <x v="46"/>
    <x v="3"/>
    <n v="33"/>
    <n v="42"/>
    <x v="2"/>
    <n v="1386"/>
  </r>
  <r>
    <x v="2"/>
    <n v="1185732"/>
    <x v="171"/>
    <s v="Northeast"/>
    <x v="44"/>
    <x v="46"/>
    <x v="4"/>
    <n v="49"/>
    <n v="60"/>
    <x v="2"/>
    <n v="2940"/>
  </r>
  <r>
    <x v="2"/>
    <n v="1185732"/>
    <x v="171"/>
    <s v="Northeast"/>
    <x v="44"/>
    <x v="46"/>
    <x v="5"/>
    <n v="37"/>
    <n v="81"/>
    <x v="2"/>
    <n v="2997"/>
  </r>
  <r>
    <x v="2"/>
    <n v="1185732"/>
    <x v="200"/>
    <s v="Northeast"/>
    <x v="44"/>
    <x v="46"/>
    <x v="0"/>
    <n v="39"/>
    <n v="149"/>
    <x v="2"/>
    <n v="5811"/>
  </r>
  <r>
    <x v="2"/>
    <n v="1185732"/>
    <x v="200"/>
    <s v="Northeast"/>
    <x v="44"/>
    <x v="46"/>
    <x v="1"/>
    <n v="37"/>
    <n v="54"/>
    <x v="2"/>
    <n v="1998"/>
  </r>
  <r>
    <x v="2"/>
    <n v="1185732"/>
    <x v="200"/>
    <s v="Northeast"/>
    <x v="44"/>
    <x v="46"/>
    <x v="2"/>
    <n v="29"/>
    <n v="65"/>
    <x v="2"/>
    <n v="1885"/>
  </r>
  <r>
    <x v="2"/>
    <n v="1185732"/>
    <x v="200"/>
    <s v="Northeast"/>
    <x v="45"/>
    <x v="47"/>
    <x v="3"/>
    <n v="32"/>
    <n v="34"/>
    <x v="2"/>
    <n v="1088"/>
  </r>
  <r>
    <x v="2"/>
    <n v="1185732"/>
    <x v="200"/>
    <s v="Northeast"/>
    <x v="45"/>
    <x v="47"/>
    <x v="4"/>
    <n v="49"/>
    <n v="60"/>
    <x v="2"/>
    <n v="2940"/>
  </r>
  <r>
    <x v="2"/>
    <n v="1185732"/>
    <x v="200"/>
    <s v="Northeast"/>
    <x v="45"/>
    <x v="47"/>
    <x v="5"/>
    <n v="39"/>
    <n v="84"/>
    <x v="2"/>
    <n v="3276"/>
  </r>
  <r>
    <x v="2"/>
    <n v="1185732"/>
    <x v="705"/>
    <s v="Northeast"/>
    <x v="45"/>
    <x v="47"/>
    <x v="0"/>
    <n v="39"/>
    <n v="130"/>
    <x v="2"/>
    <n v="5070"/>
  </r>
  <r>
    <x v="2"/>
    <n v="1185732"/>
    <x v="705"/>
    <s v="Northeast"/>
    <x v="45"/>
    <x v="47"/>
    <x v="1"/>
    <n v="38"/>
    <n v="56"/>
    <x v="2"/>
    <n v="2128"/>
  </r>
  <r>
    <x v="2"/>
    <n v="1185732"/>
    <x v="705"/>
    <s v="Northeast"/>
    <x v="45"/>
    <x v="47"/>
    <x v="2"/>
    <n v="29"/>
    <n v="68"/>
    <x v="2"/>
    <n v="1972"/>
  </r>
  <r>
    <x v="2"/>
    <n v="1185732"/>
    <x v="705"/>
    <s v="Northeast"/>
    <x v="45"/>
    <x v="47"/>
    <x v="3"/>
    <n v="32"/>
    <n v="30"/>
    <x v="2"/>
    <n v="960"/>
  </r>
  <r>
    <x v="2"/>
    <n v="1185732"/>
    <x v="705"/>
    <s v="Northeast"/>
    <x v="45"/>
    <x v="47"/>
    <x v="4"/>
    <n v="48"/>
    <n v="39"/>
    <x v="2"/>
    <n v="1872"/>
  </r>
  <r>
    <x v="2"/>
    <n v="1185732"/>
    <x v="705"/>
    <s v="Northeast"/>
    <x v="45"/>
    <x v="47"/>
    <x v="5"/>
    <n v="38"/>
    <n v="73"/>
    <x v="2"/>
    <n v="2774"/>
  </r>
  <r>
    <x v="2"/>
    <n v="1185732"/>
    <x v="722"/>
    <s v="Northeast"/>
    <x v="45"/>
    <x v="47"/>
    <x v="0"/>
    <n v="36"/>
    <n v="150"/>
    <x v="2"/>
    <n v="5400"/>
  </r>
  <r>
    <x v="2"/>
    <n v="1185732"/>
    <x v="722"/>
    <s v="Northeast"/>
    <x v="45"/>
    <x v="47"/>
    <x v="1"/>
    <n v="38"/>
    <n v="58"/>
    <x v="2"/>
    <n v="2204"/>
  </r>
  <r>
    <x v="2"/>
    <n v="1185732"/>
    <x v="722"/>
    <s v="Northeast"/>
    <x v="45"/>
    <x v="47"/>
    <x v="2"/>
    <n v="29"/>
    <n v="56"/>
    <x v="2"/>
    <n v="1624"/>
  </r>
  <r>
    <x v="2"/>
    <n v="1185732"/>
    <x v="722"/>
    <s v="Northeast"/>
    <x v="45"/>
    <x v="47"/>
    <x v="3"/>
    <n v="32"/>
    <n v="38"/>
    <x v="2"/>
    <n v="1216"/>
  </r>
  <r>
    <x v="2"/>
    <n v="1185732"/>
    <x v="722"/>
    <s v="Northeast"/>
    <x v="45"/>
    <x v="47"/>
    <x v="4"/>
    <n v="46"/>
    <n v="35"/>
    <x v="2"/>
    <n v="1610"/>
  </r>
  <r>
    <x v="2"/>
    <n v="1185732"/>
    <x v="722"/>
    <s v="Northeast"/>
    <x v="45"/>
    <x v="47"/>
    <x v="5"/>
    <n v="36"/>
    <n v="69"/>
    <x v="2"/>
    <n v="2484"/>
  </r>
  <r>
    <x v="2"/>
    <n v="1185732"/>
    <x v="256"/>
    <s v="Northeast"/>
    <x v="45"/>
    <x v="47"/>
    <x v="0"/>
    <n v="54"/>
    <n v="142"/>
    <x v="2"/>
    <n v="7668"/>
  </r>
  <r>
    <x v="2"/>
    <n v="1185732"/>
    <x v="256"/>
    <s v="Northeast"/>
    <x v="45"/>
    <x v="47"/>
    <x v="1"/>
    <n v="48"/>
    <n v="73"/>
    <x v="2"/>
    <n v="3504"/>
  </r>
  <r>
    <x v="2"/>
    <n v="1185732"/>
    <x v="256"/>
    <s v="Northeast"/>
    <x v="45"/>
    <x v="47"/>
    <x v="2"/>
    <n v="43"/>
    <n v="74"/>
    <x v="2"/>
    <n v="3182"/>
  </r>
  <r>
    <x v="2"/>
    <n v="1185732"/>
    <x v="256"/>
    <s v="Northeast"/>
    <x v="45"/>
    <x v="47"/>
    <x v="3"/>
    <n v="44"/>
    <n v="63"/>
    <x v="2"/>
    <n v="2772"/>
  </r>
  <r>
    <x v="2"/>
    <n v="1185732"/>
    <x v="256"/>
    <s v="Northeast"/>
    <x v="45"/>
    <x v="47"/>
    <x v="4"/>
    <n v="50"/>
    <n v="70"/>
    <x v="2"/>
    <n v="3500"/>
  </r>
  <r>
    <x v="2"/>
    <n v="1185732"/>
    <x v="256"/>
    <s v="Northeast"/>
    <x v="45"/>
    <x v="47"/>
    <x v="5"/>
    <n v="55"/>
    <n v="113"/>
    <x v="2"/>
    <n v="6215"/>
  </r>
  <r>
    <x v="2"/>
    <n v="1185732"/>
    <x v="289"/>
    <s v="Northeast"/>
    <x v="45"/>
    <x v="47"/>
    <x v="0"/>
    <n v="50"/>
    <n v="175"/>
    <x v="2"/>
    <n v="8750"/>
  </r>
  <r>
    <x v="2"/>
    <n v="1185732"/>
    <x v="289"/>
    <s v="Northeast"/>
    <x v="45"/>
    <x v="47"/>
    <x v="1"/>
    <n v="48"/>
    <n v="94"/>
    <x v="2"/>
    <n v="4512"/>
  </r>
  <r>
    <x v="2"/>
    <n v="1185732"/>
    <x v="289"/>
    <s v="Northeast"/>
    <x v="45"/>
    <x v="47"/>
    <x v="2"/>
    <n v="42"/>
    <n v="87"/>
    <x v="2"/>
    <n v="3654"/>
  </r>
  <r>
    <x v="2"/>
    <n v="1185732"/>
    <x v="289"/>
    <s v="Northeast"/>
    <x v="45"/>
    <x v="47"/>
    <x v="3"/>
    <n v="42"/>
    <n v="80"/>
    <x v="2"/>
    <n v="3360"/>
  </r>
  <r>
    <x v="2"/>
    <n v="1185732"/>
    <x v="289"/>
    <s v="Northeast"/>
    <x v="45"/>
    <x v="47"/>
    <x v="4"/>
    <n v="53"/>
    <n v="74"/>
    <x v="2"/>
    <n v="3922"/>
  </r>
  <r>
    <x v="2"/>
    <n v="1185732"/>
    <x v="289"/>
    <s v="Northeast"/>
    <x v="45"/>
    <x v="47"/>
    <x v="5"/>
    <n v="56"/>
    <n v="123"/>
    <x v="2"/>
    <n v="6888"/>
  </r>
  <r>
    <x v="2"/>
    <n v="1185732"/>
    <x v="317"/>
    <s v="Northeast"/>
    <x v="45"/>
    <x v="47"/>
    <x v="0"/>
    <n v="54"/>
    <n v="189"/>
    <x v="2"/>
    <n v="10206"/>
  </r>
  <r>
    <x v="2"/>
    <n v="1185732"/>
    <x v="317"/>
    <s v="Northeast"/>
    <x v="45"/>
    <x v="47"/>
    <x v="1"/>
    <n v="48"/>
    <n v="112"/>
    <x v="2"/>
    <n v="5376"/>
  </r>
  <r>
    <x v="2"/>
    <n v="1185732"/>
    <x v="317"/>
    <s v="Northeast"/>
    <x v="45"/>
    <x v="47"/>
    <x v="2"/>
    <n v="44"/>
    <n v="81"/>
    <x v="2"/>
    <n v="3564"/>
  </r>
  <r>
    <x v="2"/>
    <n v="1185732"/>
    <x v="317"/>
    <s v="Northeast"/>
    <x v="45"/>
    <x v="47"/>
    <x v="3"/>
    <n v="42"/>
    <n v="80"/>
    <x v="2"/>
    <n v="3360"/>
  </r>
  <r>
    <x v="2"/>
    <n v="1185732"/>
    <x v="317"/>
    <s v="Northeast"/>
    <x v="45"/>
    <x v="47"/>
    <x v="4"/>
    <n v="53"/>
    <n v="81"/>
    <x v="2"/>
    <n v="4293"/>
  </r>
  <r>
    <x v="2"/>
    <n v="1185732"/>
    <x v="317"/>
    <s v="Northeast"/>
    <x v="45"/>
    <x v="47"/>
    <x v="5"/>
    <n v="56"/>
    <n v="143"/>
    <x v="2"/>
    <n v="8008"/>
  </r>
  <r>
    <x v="2"/>
    <n v="1185732"/>
    <x v="349"/>
    <s v="Northeast"/>
    <x v="45"/>
    <x v="47"/>
    <x v="0"/>
    <n v="51"/>
    <n v="163"/>
    <x v="2"/>
    <n v="8313"/>
  </r>
  <r>
    <x v="2"/>
    <n v="1185732"/>
    <x v="349"/>
    <s v="Northeast"/>
    <x v="45"/>
    <x v="47"/>
    <x v="1"/>
    <n v="48"/>
    <n v="108"/>
    <x v="2"/>
    <n v="5184"/>
  </r>
  <r>
    <x v="2"/>
    <n v="1185732"/>
    <x v="349"/>
    <s v="Northeast"/>
    <x v="45"/>
    <x v="47"/>
    <x v="2"/>
    <n v="41"/>
    <n v="85"/>
    <x v="2"/>
    <n v="3485"/>
  </r>
  <r>
    <x v="2"/>
    <n v="1185732"/>
    <x v="349"/>
    <s v="Northeast"/>
    <x v="45"/>
    <x v="47"/>
    <x v="3"/>
    <n v="41"/>
    <n v="68"/>
    <x v="2"/>
    <n v="2788"/>
  </r>
  <r>
    <x v="2"/>
    <n v="1185732"/>
    <x v="349"/>
    <s v="Northeast"/>
    <x v="45"/>
    <x v="47"/>
    <x v="4"/>
    <n v="51"/>
    <n v="52"/>
    <x v="2"/>
    <n v="2652"/>
  </r>
  <r>
    <x v="2"/>
    <n v="1185732"/>
    <x v="349"/>
    <s v="Northeast"/>
    <x v="45"/>
    <x v="47"/>
    <x v="5"/>
    <n v="55"/>
    <n v="105"/>
    <x v="2"/>
    <n v="5775"/>
  </r>
  <r>
    <x v="2"/>
    <n v="1185732"/>
    <x v="379"/>
    <s v="Northeast"/>
    <x v="45"/>
    <x v="47"/>
    <x v="0"/>
    <n v="52"/>
    <n v="125"/>
    <x v="2"/>
    <n v="6500"/>
  </r>
  <r>
    <x v="2"/>
    <n v="1185732"/>
    <x v="379"/>
    <s v="Northeast"/>
    <x v="45"/>
    <x v="47"/>
    <x v="1"/>
    <n v="47"/>
    <n v="75"/>
    <x v="2"/>
    <n v="3525"/>
  </r>
  <r>
    <x v="2"/>
    <n v="1185732"/>
    <x v="379"/>
    <s v="Northeast"/>
    <x v="45"/>
    <x v="47"/>
    <x v="2"/>
    <n v="41"/>
    <n v="60"/>
    <x v="2"/>
    <n v="2460"/>
  </r>
  <r>
    <x v="2"/>
    <n v="1185732"/>
    <x v="379"/>
    <s v="Northeast"/>
    <x v="45"/>
    <x v="47"/>
    <x v="3"/>
    <n v="41"/>
    <n v="46"/>
    <x v="2"/>
    <n v="1886"/>
  </r>
  <r>
    <x v="2"/>
    <n v="1185732"/>
    <x v="379"/>
    <s v="Northeast"/>
    <x v="45"/>
    <x v="47"/>
    <x v="4"/>
    <n v="50"/>
    <n v="51"/>
    <x v="2"/>
    <n v="2550"/>
  </r>
  <r>
    <x v="2"/>
    <n v="1185732"/>
    <x v="379"/>
    <s v="Northeast"/>
    <x v="45"/>
    <x v="47"/>
    <x v="5"/>
    <n v="54"/>
    <n v="83"/>
    <x v="2"/>
    <n v="4482"/>
  </r>
  <r>
    <x v="2"/>
    <n v="1185732"/>
    <x v="411"/>
    <s v="Northeast"/>
    <x v="45"/>
    <x v="47"/>
    <x v="0"/>
    <n v="59"/>
    <n v="113"/>
    <x v="2"/>
    <n v="6667"/>
  </r>
  <r>
    <x v="2"/>
    <n v="1185732"/>
    <x v="411"/>
    <s v="Northeast"/>
    <x v="45"/>
    <x v="47"/>
    <x v="1"/>
    <n v="52"/>
    <n v="72"/>
    <x v="2"/>
    <n v="3744"/>
  </r>
  <r>
    <x v="2"/>
    <n v="1185732"/>
    <x v="411"/>
    <s v="Northeast"/>
    <x v="45"/>
    <x v="47"/>
    <x v="2"/>
    <n v="53"/>
    <n v="49"/>
    <x v="2"/>
    <n v="2597"/>
  </r>
  <r>
    <x v="2"/>
    <n v="1185732"/>
    <x v="411"/>
    <s v="Northeast"/>
    <x v="45"/>
    <x v="47"/>
    <x v="3"/>
    <n v="50"/>
    <n v="38"/>
    <x v="2"/>
    <n v="1900"/>
  </r>
  <r>
    <x v="2"/>
    <n v="1185732"/>
    <x v="411"/>
    <s v="Northeast"/>
    <x v="45"/>
    <x v="47"/>
    <x v="4"/>
    <n v="64"/>
    <n v="42"/>
    <x v="2"/>
    <n v="2688"/>
  </r>
  <r>
    <x v="0"/>
    <n v="1185732"/>
    <x v="411"/>
    <s v="Northeast"/>
    <x v="45"/>
    <x v="47"/>
    <x v="5"/>
    <n v="63"/>
    <n v="74"/>
    <x v="2"/>
    <n v="4662"/>
  </r>
  <r>
    <x v="0"/>
    <n v="1185732"/>
    <x v="441"/>
    <s v="Northeast"/>
    <x v="45"/>
    <x v="47"/>
    <x v="0"/>
    <n v="60"/>
    <n v="111"/>
    <x v="2"/>
    <n v="6660"/>
  </r>
  <r>
    <x v="0"/>
    <n v="1185732"/>
    <x v="441"/>
    <s v="Northeast"/>
    <x v="45"/>
    <x v="47"/>
    <x v="1"/>
    <n v="51"/>
    <n v="84"/>
    <x v="2"/>
    <n v="4284"/>
  </r>
  <r>
    <x v="0"/>
    <n v="1185732"/>
    <x v="441"/>
    <s v="Northeast"/>
    <x v="45"/>
    <x v="47"/>
    <x v="2"/>
    <n v="51"/>
    <n v="80"/>
    <x v="2"/>
    <n v="4080"/>
  </r>
  <r>
    <x v="0"/>
    <n v="1185732"/>
    <x v="441"/>
    <s v="Northeast"/>
    <x v="45"/>
    <x v="47"/>
    <x v="3"/>
    <n v="50"/>
    <n v="80"/>
    <x v="2"/>
    <n v="4000"/>
  </r>
  <r>
    <x v="0"/>
    <n v="1185732"/>
    <x v="441"/>
    <s v="Northeast"/>
    <x v="45"/>
    <x v="47"/>
    <x v="4"/>
    <n v="60"/>
    <n v="68"/>
    <x v="2"/>
    <n v="4080"/>
  </r>
  <r>
    <x v="0"/>
    <n v="1185732"/>
    <x v="441"/>
    <s v="Northeast"/>
    <x v="45"/>
    <x v="47"/>
    <x v="5"/>
    <n v="67"/>
    <n v="95"/>
    <x v="2"/>
    <n v="6365"/>
  </r>
  <r>
    <x v="0"/>
    <n v="1185732"/>
    <x v="470"/>
    <s v="Northeast"/>
    <x v="45"/>
    <x v="47"/>
    <x v="0"/>
    <n v="59"/>
    <n v="150"/>
    <x v="2"/>
    <n v="8850"/>
  </r>
  <r>
    <x v="0"/>
    <n v="1185732"/>
    <x v="470"/>
    <s v="Northeast"/>
    <x v="45"/>
    <x v="47"/>
    <x v="1"/>
    <n v="51"/>
    <n v="101"/>
    <x v="2"/>
    <n v="5151"/>
  </r>
  <r>
    <x v="0"/>
    <n v="1185732"/>
    <x v="470"/>
    <s v="Northeast"/>
    <x v="45"/>
    <x v="47"/>
    <x v="2"/>
    <n v="50"/>
    <n v="88"/>
    <x v="2"/>
    <n v="4400"/>
  </r>
  <r>
    <x v="0"/>
    <n v="1185732"/>
    <x v="470"/>
    <s v="Northeast"/>
    <x v="45"/>
    <x v="47"/>
    <x v="3"/>
    <n v="53"/>
    <n v="87"/>
    <x v="2"/>
    <n v="4611"/>
  </r>
  <r>
    <x v="0"/>
    <n v="1185732"/>
    <x v="470"/>
    <s v="Northeast"/>
    <x v="45"/>
    <x v="47"/>
    <x v="4"/>
    <n v="60"/>
    <n v="78"/>
    <x v="2"/>
    <n v="4680"/>
  </r>
  <r>
    <x v="0"/>
    <n v="1185732"/>
    <x v="470"/>
    <s v="Northeast"/>
    <x v="45"/>
    <x v="47"/>
    <x v="5"/>
    <n v="67"/>
    <n v="112"/>
    <x v="2"/>
    <n v="7504"/>
  </r>
  <r>
    <x v="0"/>
    <n v="1185732"/>
    <x v="174"/>
    <s v="Northeast"/>
    <x v="45"/>
    <x v="47"/>
    <x v="0"/>
    <n v="34"/>
    <n v="115"/>
    <x v="2"/>
    <n v="3910"/>
  </r>
  <r>
    <x v="0"/>
    <n v="1185732"/>
    <x v="174"/>
    <s v="Northeast"/>
    <x v="45"/>
    <x v="47"/>
    <x v="1"/>
    <n v="34"/>
    <n v="63"/>
    <x v="2"/>
    <n v="2142"/>
  </r>
  <r>
    <x v="0"/>
    <n v="1185732"/>
    <x v="174"/>
    <s v="Northeast"/>
    <x v="45"/>
    <x v="47"/>
    <x v="2"/>
    <n v="24"/>
    <n v="63"/>
    <x v="2"/>
    <n v="1512"/>
  </r>
  <r>
    <x v="0"/>
    <n v="1185732"/>
    <x v="174"/>
    <s v="Northeast"/>
    <x v="45"/>
    <x v="47"/>
    <x v="3"/>
    <n v="29"/>
    <n v="20"/>
    <x v="2"/>
    <n v="580"/>
  </r>
  <r>
    <x v="0"/>
    <n v="1185732"/>
    <x v="174"/>
    <s v="Northeast"/>
    <x v="45"/>
    <x v="47"/>
    <x v="4"/>
    <n v="44"/>
    <n v="33"/>
    <x v="2"/>
    <n v="1452"/>
  </r>
  <r>
    <x v="0"/>
    <n v="1185732"/>
    <x v="174"/>
    <s v="Northeast"/>
    <x v="45"/>
    <x v="47"/>
    <x v="5"/>
    <n v="33"/>
    <n v="63"/>
    <x v="2"/>
    <n v="2079"/>
  </r>
  <r>
    <x v="0"/>
    <n v="1185732"/>
    <x v="203"/>
    <s v="Northeast"/>
    <x v="45"/>
    <x v="47"/>
    <x v="0"/>
    <n v="34"/>
    <n v="119"/>
    <x v="2"/>
    <n v="4046"/>
  </r>
  <r>
    <x v="0"/>
    <n v="1185732"/>
    <x v="203"/>
    <s v="Northeast"/>
    <x v="45"/>
    <x v="47"/>
    <x v="1"/>
    <n v="34"/>
    <n v="36"/>
    <x v="2"/>
    <n v="1224"/>
  </r>
  <r>
    <x v="0"/>
    <n v="1185732"/>
    <x v="203"/>
    <s v="Northeast"/>
    <x v="45"/>
    <x v="47"/>
    <x v="2"/>
    <n v="24"/>
    <n v="49"/>
    <x v="2"/>
    <n v="1176"/>
  </r>
  <r>
    <x v="0"/>
    <n v="1185732"/>
    <x v="203"/>
    <s v="Northeast"/>
    <x v="46"/>
    <x v="48"/>
    <x v="3"/>
    <n v="29"/>
    <n v="13"/>
    <x v="2"/>
    <n v="377"/>
  </r>
  <r>
    <x v="0"/>
    <n v="1185732"/>
    <x v="203"/>
    <s v="Northeast"/>
    <x v="46"/>
    <x v="48"/>
    <x v="4"/>
    <n v="41"/>
    <n v="35"/>
    <x v="2"/>
    <n v="1435"/>
  </r>
  <r>
    <x v="0"/>
    <n v="1185732"/>
    <x v="203"/>
    <s v="Northeast"/>
    <x v="46"/>
    <x v="48"/>
    <x v="5"/>
    <n v="33"/>
    <n v="65"/>
    <x v="2"/>
    <n v="2145"/>
  </r>
  <r>
    <x v="0"/>
    <n v="1185732"/>
    <x v="708"/>
    <s v="Northeast"/>
    <x v="46"/>
    <x v="48"/>
    <x v="0"/>
    <n v="34"/>
    <n v="111"/>
    <x v="2"/>
    <n v="3774"/>
  </r>
  <r>
    <x v="0"/>
    <n v="1185732"/>
    <x v="708"/>
    <s v="Northeast"/>
    <x v="46"/>
    <x v="48"/>
    <x v="1"/>
    <n v="34"/>
    <n v="44"/>
    <x v="2"/>
    <n v="1496"/>
  </r>
  <r>
    <x v="0"/>
    <n v="1185732"/>
    <x v="708"/>
    <s v="Northeast"/>
    <x v="46"/>
    <x v="48"/>
    <x v="2"/>
    <n v="23"/>
    <n v="51"/>
    <x v="2"/>
    <n v="1173"/>
  </r>
  <r>
    <x v="0"/>
    <n v="1185732"/>
    <x v="708"/>
    <s v="Northeast"/>
    <x v="46"/>
    <x v="48"/>
    <x v="3"/>
    <n v="29"/>
    <n v="8"/>
    <x v="2"/>
    <n v="232"/>
  </r>
  <r>
    <x v="0"/>
    <n v="1185732"/>
    <x v="708"/>
    <s v="Northeast"/>
    <x v="46"/>
    <x v="48"/>
    <x v="4"/>
    <n v="44"/>
    <n v="20"/>
    <x v="2"/>
    <n v="880"/>
  </r>
  <r>
    <x v="0"/>
    <n v="1185732"/>
    <x v="708"/>
    <s v="Northeast"/>
    <x v="46"/>
    <x v="48"/>
    <x v="5"/>
    <n v="32"/>
    <n v="51"/>
    <x v="2"/>
    <n v="1632"/>
  </r>
  <r>
    <x v="0"/>
    <n v="1185732"/>
    <x v="230"/>
    <s v="Northeast"/>
    <x v="46"/>
    <x v="48"/>
    <x v="0"/>
    <n v="32"/>
    <n v="111"/>
    <x v="2"/>
    <n v="3552"/>
  </r>
  <r>
    <x v="0"/>
    <n v="1185732"/>
    <x v="230"/>
    <s v="Northeast"/>
    <x v="46"/>
    <x v="48"/>
    <x v="1"/>
    <n v="32"/>
    <n v="33"/>
    <x v="2"/>
    <n v="1056"/>
  </r>
  <r>
    <x v="0"/>
    <n v="1185732"/>
    <x v="230"/>
    <s v="Northeast"/>
    <x v="46"/>
    <x v="48"/>
    <x v="2"/>
    <n v="24"/>
    <n v="36"/>
    <x v="2"/>
    <n v="864"/>
  </r>
  <r>
    <x v="0"/>
    <n v="1185732"/>
    <x v="230"/>
    <s v="Northeast"/>
    <x v="46"/>
    <x v="48"/>
    <x v="3"/>
    <n v="29"/>
    <n v="13"/>
    <x v="2"/>
    <n v="377"/>
  </r>
  <r>
    <x v="0"/>
    <n v="1185732"/>
    <x v="230"/>
    <s v="Northeast"/>
    <x v="46"/>
    <x v="48"/>
    <x v="4"/>
    <n v="44"/>
    <n v="15"/>
    <x v="2"/>
    <n v="660"/>
  </r>
  <r>
    <x v="0"/>
    <n v="1185732"/>
    <x v="230"/>
    <s v="Northeast"/>
    <x v="46"/>
    <x v="48"/>
    <x v="5"/>
    <n v="33"/>
    <n v="50"/>
    <x v="2"/>
    <n v="1650"/>
  </r>
  <r>
    <x v="0"/>
    <n v="1185732"/>
    <x v="259"/>
    <s v="Northeast"/>
    <x v="46"/>
    <x v="48"/>
    <x v="0"/>
    <n v="49"/>
    <n v="122"/>
    <x v="2"/>
    <n v="5978"/>
  </r>
  <r>
    <x v="0"/>
    <n v="1185732"/>
    <x v="259"/>
    <s v="Northeast"/>
    <x v="46"/>
    <x v="48"/>
    <x v="1"/>
    <n v="43"/>
    <n v="49"/>
    <x v="2"/>
    <n v="2107"/>
  </r>
  <r>
    <x v="0"/>
    <n v="1185732"/>
    <x v="259"/>
    <s v="Northeast"/>
    <x v="46"/>
    <x v="48"/>
    <x v="2"/>
    <n v="39"/>
    <n v="60"/>
    <x v="2"/>
    <n v="2340"/>
  </r>
  <r>
    <x v="0"/>
    <n v="1185732"/>
    <x v="259"/>
    <s v="Northeast"/>
    <x v="46"/>
    <x v="48"/>
    <x v="3"/>
    <n v="39"/>
    <n v="44"/>
    <x v="2"/>
    <n v="1716"/>
  </r>
  <r>
    <x v="0"/>
    <n v="1185732"/>
    <x v="259"/>
    <s v="Northeast"/>
    <x v="46"/>
    <x v="48"/>
    <x v="4"/>
    <n v="49"/>
    <n v="46"/>
    <x v="2"/>
    <n v="2254"/>
  </r>
  <r>
    <x v="0"/>
    <n v="1185732"/>
    <x v="259"/>
    <s v="Northeast"/>
    <x v="46"/>
    <x v="48"/>
    <x v="5"/>
    <n v="52"/>
    <n v="81"/>
    <x v="2"/>
    <n v="4212"/>
  </r>
  <r>
    <x v="0"/>
    <n v="1185732"/>
    <x v="292"/>
    <s v="Northeast"/>
    <x v="46"/>
    <x v="48"/>
    <x v="0"/>
    <n v="47"/>
    <n v="138"/>
    <x v="2"/>
    <n v="6486"/>
  </r>
  <r>
    <x v="0"/>
    <n v="1185732"/>
    <x v="292"/>
    <s v="Northeast"/>
    <x v="46"/>
    <x v="48"/>
    <x v="1"/>
    <n v="41"/>
    <n v="90"/>
    <x v="2"/>
    <n v="3690"/>
  </r>
  <r>
    <x v="0"/>
    <n v="1185732"/>
    <x v="292"/>
    <s v="Northeast"/>
    <x v="46"/>
    <x v="48"/>
    <x v="2"/>
    <n v="39"/>
    <n v="65"/>
    <x v="2"/>
    <n v="2535"/>
  </r>
  <r>
    <x v="0"/>
    <n v="1185732"/>
    <x v="292"/>
    <s v="Northeast"/>
    <x v="46"/>
    <x v="48"/>
    <x v="3"/>
    <n v="39"/>
    <n v="60"/>
    <x v="2"/>
    <n v="2340"/>
  </r>
  <r>
    <x v="0"/>
    <n v="1185732"/>
    <x v="292"/>
    <s v="Northeast"/>
    <x v="46"/>
    <x v="48"/>
    <x v="4"/>
    <n v="48"/>
    <n v="58"/>
    <x v="2"/>
    <n v="2784"/>
  </r>
  <r>
    <x v="0"/>
    <n v="1185732"/>
    <x v="292"/>
    <s v="Northeast"/>
    <x v="46"/>
    <x v="48"/>
    <x v="5"/>
    <n v="51"/>
    <n v="88"/>
    <x v="2"/>
    <n v="4488"/>
  </r>
  <r>
    <x v="0"/>
    <n v="1185732"/>
    <x v="320"/>
    <s v="Northeast"/>
    <x v="46"/>
    <x v="48"/>
    <x v="0"/>
    <n v="46"/>
    <n v="167"/>
    <x v="2"/>
    <n v="7682"/>
  </r>
  <r>
    <x v="0"/>
    <n v="1185732"/>
    <x v="320"/>
    <s v="Northeast"/>
    <x v="46"/>
    <x v="48"/>
    <x v="1"/>
    <n v="41"/>
    <n v="81"/>
    <x v="2"/>
    <n v="3321"/>
  </r>
  <r>
    <x v="0"/>
    <n v="1185732"/>
    <x v="320"/>
    <s v="Northeast"/>
    <x v="46"/>
    <x v="48"/>
    <x v="2"/>
    <n v="37"/>
    <n v="65"/>
    <x v="2"/>
    <n v="2405"/>
  </r>
  <r>
    <x v="0"/>
    <n v="1185732"/>
    <x v="320"/>
    <s v="Northeast"/>
    <x v="46"/>
    <x v="48"/>
    <x v="3"/>
    <n v="37"/>
    <n v="58"/>
    <x v="2"/>
    <n v="2146"/>
  </r>
  <r>
    <x v="0"/>
    <n v="1185732"/>
    <x v="320"/>
    <s v="Northeast"/>
    <x v="46"/>
    <x v="48"/>
    <x v="4"/>
    <n v="47"/>
    <n v="63"/>
    <x v="2"/>
    <n v="2961"/>
  </r>
  <r>
    <x v="0"/>
    <n v="1185732"/>
    <x v="320"/>
    <s v="Northeast"/>
    <x v="46"/>
    <x v="48"/>
    <x v="5"/>
    <n v="50"/>
    <n v="116"/>
    <x v="2"/>
    <n v="5800"/>
  </r>
  <r>
    <x v="0"/>
    <n v="1185732"/>
    <x v="352"/>
    <s v="Northeast"/>
    <x v="46"/>
    <x v="48"/>
    <x v="0"/>
    <n v="46"/>
    <n v="143"/>
    <x v="2"/>
    <n v="6578"/>
  </r>
  <r>
    <x v="0"/>
    <n v="1185732"/>
    <x v="352"/>
    <s v="Northeast"/>
    <x v="46"/>
    <x v="48"/>
    <x v="1"/>
    <n v="42"/>
    <n v="91"/>
    <x v="2"/>
    <n v="3822"/>
  </r>
  <r>
    <x v="0"/>
    <n v="1185732"/>
    <x v="352"/>
    <s v="Northeast"/>
    <x v="46"/>
    <x v="48"/>
    <x v="2"/>
    <n v="38"/>
    <n v="75"/>
    <x v="2"/>
    <n v="2850"/>
  </r>
  <r>
    <x v="0"/>
    <n v="1185732"/>
    <x v="352"/>
    <s v="Northeast"/>
    <x v="46"/>
    <x v="48"/>
    <x v="3"/>
    <n v="37"/>
    <n v="39"/>
    <x v="2"/>
    <n v="1443"/>
  </r>
  <r>
    <x v="0"/>
    <n v="1185732"/>
    <x v="352"/>
    <s v="Northeast"/>
    <x v="46"/>
    <x v="48"/>
    <x v="4"/>
    <n v="45"/>
    <n v="31"/>
    <x v="2"/>
    <n v="1395"/>
  </r>
  <r>
    <x v="0"/>
    <n v="1185732"/>
    <x v="352"/>
    <s v="Northeast"/>
    <x v="46"/>
    <x v="48"/>
    <x v="5"/>
    <n v="52"/>
    <n v="87"/>
    <x v="2"/>
    <n v="4524"/>
  </r>
  <r>
    <x v="0"/>
    <n v="1185732"/>
    <x v="382"/>
    <s v="Northeast"/>
    <x v="46"/>
    <x v="48"/>
    <x v="0"/>
    <n v="45"/>
    <n v="111"/>
    <x v="2"/>
    <n v="4995"/>
  </r>
  <r>
    <x v="0"/>
    <n v="1185732"/>
    <x v="382"/>
    <s v="Northeast"/>
    <x v="46"/>
    <x v="48"/>
    <x v="1"/>
    <n v="43"/>
    <n v="56"/>
    <x v="2"/>
    <n v="2408"/>
  </r>
  <r>
    <x v="0"/>
    <n v="1185732"/>
    <x v="382"/>
    <s v="Northeast"/>
    <x v="46"/>
    <x v="48"/>
    <x v="2"/>
    <n v="36"/>
    <n v="38"/>
    <x v="2"/>
    <n v="1368"/>
  </r>
  <r>
    <x v="0"/>
    <n v="1185732"/>
    <x v="382"/>
    <s v="Northeast"/>
    <x v="46"/>
    <x v="48"/>
    <x v="3"/>
    <n v="39"/>
    <n v="27"/>
    <x v="2"/>
    <n v="1053"/>
  </r>
  <r>
    <x v="0"/>
    <n v="1185732"/>
    <x v="382"/>
    <s v="Northeast"/>
    <x v="46"/>
    <x v="48"/>
    <x v="4"/>
    <n v="47"/>
    <n v="27"/>
    <x v="2"/>
    <n v="1269"/>
  </r>
  <r>
    <x v="0"/>
    <n v="1185732"/>
    <x v="382"/>
    <s v="Northeast"/>
    <x v="46"/>
    <x v="48"/>
    <x v="5"/>
    <n v="52"/>
    <n v="58"/>
    <x v="2"/>
    <n v="3016"/>
  </r>
  <r>
    <x v="0"/>
    <n v="1185732"/>
    <x v="414"/>
    <s v="Northeast"/>
    <x v="46"/>
    <x v="48"/>
    <x v="0"/>
    <n v="53"/>
    <n v="94"/>
    <x v="2"/>
    <n v="4982"/>
  </r>
  <r>
    <x v="0"/>
    <n v="1185732"/>
    <x v="414"/>
    <s v="Northeast"/>
    <x v="46"/>
    <x v="48"/>
    <x v="1"/>
    <n v="46"/>
    <n v="56"/>
    <x v="2"/>
    <n v="2576"/>
  </r>
  <r>
    <x v="0"/>
    <n v="1185732"/>
    <x v="414"/>
    <s v="Northeast"/>
    <x v="46"/>
    <x v="48"/>
    <x v="2"/>
    <n v="45"/>
    <n v="29"/>
    <x v="2"/>
    <n v="1305"/>
  </r>
  <r>
    <x v="0"/>
    <n v="1185732"/>
    <x v="414"/>
    <s v="Northeast"/>
    <x v="46"/>
    <x v="48"/>
    <x v="3"/>
    <n v="47"/>
    <n v="23"/>
    <x v="2"/>
    <n v="1081"/>
  </r>
  <r>
    <x v="0"/>
    <n v="1185732"/>
    <x v="414"/>
    <s v="Northeast"/>
    <x v="46"/>
    <x v="48"/>
    <x v="4"/>
    <n v="55"/>
    <n v="19"/>
    <x v="2"/>
    <n v="1045"/>
  </r>
  <r>
    <x v="2"/>
    <n v="1185732"/>
    <x v="414"/>
    <s v="Northeast"/>
    <x v="46"/>
    <x v="48"/>
    <x v="5"/>
    <n v="64"/>
    <n v="58"/>
    <x v="2"/>
    <n v="3712"/>
  </r>
  <r>
    <x v="2"/>
    <n v="1185732"/>
    <x v="444"/>
    <s v="Northeast"/>
    <x v="46"/>
    <x v="48"/>
    <x v="0"/>
    <n v="55"/>
    <n v="95"/>
    <x v="2"/>
    <n v="5225"/>
  </r>
  <r>
    <x v="2"/>
    <n v="1185732"/>
    <x v="444"/>
    <s v="Northeast"/>
    <x v="46"/>
    <x v="48"/>
    <x v="1"/>
    <n v="46"/>
    <n v="63"/>
    <x v="2"/>
    <n v="2898"/>
  </r>
  <r>
    <x v="2"/>
    <n v="1185732"/>
    <x v="444"/>
    <s v="Northeast"/>
    <x v="46"/>
    <x v="48"/>
    <x v="2"/>
    <n v="48"/>
    <n v="64"/>
    <x v="2"/>
    <n v="3072"/>
  </r>
  <r>
    <x v="2"/>
    <n v="1185732"/>
    <x v="444"/>
    <s v="Northeast"/>
    <x v="46"/>
    <x v="48"/>
    <x v="3"/>
    <n v="48"/>
    <n v="58"/>
    <x v="2"/>
    <n v="2784"/>
  </r>
  <r>
    <x v="2"/>
    <n v="1185732"/>
    <x v="444"/>
    <s v="Northeast"/>
    <x v="46"/>
    <x v="48"/>
    <x v="4"/>
    <n v="58"/>
    <n v="44"/>
    <x v="2"/>
    <n v="2552"/>
  </r>
  <r>
    <x v="2"/>
    <n v="1185732"/>
    <x v="444"/>
    <s v="Northeast"/>
    <x v="46"/>
    <x v="48"/>
    <x v="5"/>
    <n v="60"/>
    <n v="77"/>
    <x v="2"/>
    <n v="4620"/>
  </r>
  <r>
    <x v="2"/>
    <n v="1185732"/>
    <x v="473"/>
    <s v="Northeast"/>
    <x v="46"/>
    <x v="48"/>
    <x v="0"/>
    <n v="54"/>
    <n v="135"/>
    <x v="2"/>
    <n v="7290"/>
  </r>
  <r>
    <x v="2"/>
    <n v="1185732"/>
    <x v="473"/>
    <s v="Northeast"/>
    <x v="46"/>
    <x v="48"/>
    <x v="1"/>
    <n v="45"/>
    <n v="78"/>
    <x v="2"/>
    <n v="3510"/>
  </r>
  <r>
    <x v="2"/>
    <n v="1185732"/>
    <x v="473"/>
    <s v="Northeast"/>
    <x v="46"/>
    <x v="48"/>
    <x v="2"/>
    <n v="47"/>
    <n v="74"/>
    <x v="2"/>
    <n v="3478"/>
  </r>
  <r>
    <x v="2"/>
    <n v="1185732"/>
    <x v="473"/>
    <s v="Northeast"/>
    <x v="46"/>
    <x v="48"/>
    <x v="3"/>
    <n v="48"/>
    <n v="65"/>
    <x v="2"/>
    <n v="3120"/>
  </r>
  <r>
    <x v="2"/>
    <n v="1185732"/>
    <x v="473"/>
    <s v="Northeast"/>
    <x v="46"/>
    <x v="48"/>
    <x v="4"/>
    <n v="56"/>
    <n v="68"/>
    <x v="2"/>
    <n v="3808"/>
  </r>
  <r>
    <x v="2"/>
    <n v="1185732"/>
    <x v="473"/>
    <s v="Northeast"/>
    <x v="46"/>
    <x v="48"/>
    <x v="5"/>
    <n v="60"/>
    <n v="85"/>
    <x v="2"/>
    <n v="5100"/>
  </r>
  <r>
    <x v="2"/>
    <n v="1185732"/>
    <x v="181"/>
    <s v="Northeast"/>
    <x v="46"/>
    <x v="48"/>
    <x v="0"/>
    <n v="38"/>
    <n v="126"/>
    <x v="2"/>
    <n v="4788"/>
  </r>
  <r>
    <x v="2"/>
    <n v="1185732"/>
    <x v="181"/>
    <s v="Northeast"/>
    <x v="46"/>
    <x v="48"/>
    <x v="1"/>
    <n v="38"/>
    <n v="68"/>
    <x v="2"/>
    <n v="2584"/>
  </r>
  <r>
    <x v="2"/>
    <n v="1185732"/>
    <x v="181"/>
    <s v="Northeast"/>
    <x v="46"/>
    <x v="48"/>
    <x v="2"/>
    <n v="27"/>
    <n v="73"/>
    <x v="2"/>
    <n v="1971"/>
  </r>
  <r>
    <x v="2"/>
    <n v="1185732"/>
    <x v="181"/>
    <s v="Northeast"/>
    <x v="46"/>
    <x v="48"/>
    <x v="3"/>
    <n v="34"/>
    <n v="26"/>
    <x v="2"/>
    <n v="884"/>
  </r>
  <r>
    <x v="2"/>
    <n v="1185732"/>
    <x v="181"/>
    <s v="Northeast"/>
    <x v="46"/>
    <x v="48"/>
    <x v="4"/>
    <n v="48"/>
    <n v="41"/>
    <x v="2"/>
    <n v="1968"/>
  </r>
  <r>
    <x v="2"/>
    <n v="1185732"/>
    <x v="181"/>
    <s v="Northeast"/>
    <x v="46"/>
    <x v="48"/>
    <x v="5"/>
    <n v="38"/>
    <n v="70"/>
    <x v="2"/>
    <n v="2660"/>
  </r>
  <r>
    <x v="2"/>
    <n v="1185732"/>
    <x v="210"/>
    <s v="Northeast"/>
    <x v="46"/>
    <x v="48"/>
    <x v="0"/>
    <n v="36"/>
    <n v="140"/>
    <x v="2"/>
    <n v="5040"/>
  </r>
  <r>
    <x v="2"/>
    <n v="1185732"/>
    <x v="210"/>
    <s v="Northeast"/>
    <x v="46"/>
    <x v="48"/>
    <x v="1"/>
    <n v="38"/>
    <n v="41"/>
    <x v="2"/>
    <n v="1558"/>
  </r>
  <r>
    <x v="2"/>
    <n v="1185732"/>
    <x v="210"/>
    <s v="Northeast"/>
    <x v="46"/>
    <x v="48"/>
    <x v="2"/>
    <n v="29"/>
    <n v="60"/>
    <x v="2"/>
    <n v="1740"/>
  </r>
  <r>
    <x v="2"/>
    <n v="1185732"/>
    <x v="210"/>
    <s v="Northeast"/>
    <x v="47"/>
    <x v="49"/>
    <x v="3"/>
    <n v="32"/>
    <n v="68"/>
    <x v="2"/>
    <n v="2176"/>
  </r>
  <r>
    <x v="2"/>
    <n v="1185732"/>
    <x v="210"/>
    <s v="Northeast"/>
    <x v="47"/>
    <x v="49"/>
    <x v="4"/>
    <n v="48"/>
    <n v="41"/>
    <x v="2"/>
    <n v="1968"/>
  </r>
  <r>
    <x v="2"/>
    <n v="1185732"/>
    <x v="210"/>
    <s v="Northeast"/>
    <x v="47"/>
    <x v="49"/>
    <x v="5"/>
    <n v="38"/>
    <n v="75"/>
    <x v="2"/>
    <n v="2850"/>
  </r>
  <r>
    <x v="2"/>
    <n v="1185732"/>
    <x v="218"/>
    <s v="Northeast"/>
    <x v="47"/>
    <x v="49"/>
    <x v="0"/>
    <n v="38"/>
    <n v="127"/>
    <x v="2"/>
    <n v="4826"/>
  </r>
  <r>
    <x v="2"/>
    <n v="1185732"/>
    <x v="218"/>
    <s v="Northeast"/>
    <x v="47"/>
    <x v="49"/>
    <x v="1"/>
    <n v="38"/>
    <n v="47"/>
    <x v="2"/>
    <n v="1786"/>
  </r>
  <r>
    <x v="2"/>
    <n v="1185732"/>
    <x v="218"/>
    <s v="Northeast"/>
    <x v="47"/>
    <x v="49"/>
    <x v="2"/>
    <n v="28"/>
    <n v="50"/>
    <x v="2"/>
    <n v="1400"/>
  </r>
  <r>
    <x v="2"/>
    <n v="1185732"/>
    <x v="218"/>
    <s v="Northeast"/>
    <x v="47"/>
    <x v="49"/>
    <x v="3"/>
    <n v="34"/>
    <n v="87"/>
    <x v="2"/>
    <n v="2958"/>
  </r>
  <r>
    <x v="2"/>
    <n v="1185732"/>
    <x v="218"/>
    <s v="Northeast"/>
    <x v="47"/>
    <x v="49"/>
    <x v="4"/>
    <n v="46"/>
    <n v="29"/>
    <x v="2"/>
    <n v="1334"/>
  </r>
  <r>
    <x v="2"/>
    <n v="1185732"/>
    <x v="218"/>
    <s v="Northeast"/>
    <x v="47"/>
    <x v="49"/>
    <x v="5"/>
    <n v="39"/>
    <n v="54"/>
    <x v="2"/>
    <n v="2106"/>
  </r>
  <r>
    <x v="2"/>
    <n v="1185732"/>
    <x v="237"/>
    <s v="Northeast"/>
    <x v="47"/>
    <x v="49"/>
    <x v="0"/>
    <n v="38"/>
    <n v="117"/>
    <x v="2"/>
    <n v="4446"/>
  </r>
  <r>
    <x v="2"/>
    <n v="1185732"/>
    <x v="237"/>
    <s v="Northeast"/>
    <x v="47"/>
    <x v="49"/>
    <x v="1"/>
    <n v="37"/>
    <n v="45"/>
    <x v="2"/>
    <n v="1665"/>
  </r>
  <r>
    <x v="2"/>
    <n v="1185732"/>
    <x v="237"/>
    <s v="Northeast"/>
    <x v="47"/>
    <x v="49"/>
    <x v="2"/>
    <n v="29"/>
    <n v="41"/>
    <x v="2"/>
    <n v="1189"/>
  </r>
  <r>
    <x v="2"/>
    <n v="1185732"/>
    <x v="237"/>
    <s v="Northeast"/>
    <x v="47"/>
    <x v="49"/>
    <x v="3"/>
    <n v="32"/>
    <n v="35"/>
    <x v="2"/>
    <n v="1120"/>
  </r>
  <r>
    <x v="2"/>
    <n v="1185732"/>
    <x v="237"/>
    <s v="Northeast"/>
    <x v="47"/>
    <x v="49"/>
    <x v="4"/>
    <n v="49"/>
    <n v="33"/>
    <x v="2"/>
    <n v="1617"/>
  </r>
  <r>
    <x v="2"/>
    <n v="1185732"/>
    <x v="237"/>
    <s v="Northeast"/>
    <x v="47"/>
    <x v="49"/>
    <x v="5"/>
    <n v="39"/>
    <n v="83"/>
    <x v="2"/>
    <n v="3237"/>
  </r>
  <r>
    <x v="2"/>
    <n v="1185732"/>
    <x v="266"/>
    <s v="Northeast"/>
    <x v="47"/>
    <x v="49"/>
    <x v="0"/>
    <n v="53"/>
    <n v="129"/>
    <x v="2"/>
    <n v="6837"/>
  </r>
  <r>
    <x v="2"/>
    <n v="1185732"/>
    <x v="266"/>
    <s v="Northeast"/>
    <x v="47"/>
    <x v="49"/>
    <x v="1"/>
    <n v="47"/>
    <n v="54"/>
    <x v="2"/>
    <n v="2538"/>
  </r>
  <r>
    <x v="2"/>
    <n v="1185732"/>
    <x v="266"/>
    <s v="Northeast"/>
    <x v="47"/>
    <x v="49"/>
    <x v="2"/>
    <n v="41"/>
    <n v="56"/>
    <x v="2"/>
    <n v="2296"/>
  </r>
  <r>
    <x v="2"/>
    <n v="1185732"/>
    <x v="266"/>
    <s v="Northeast"/>
    <x v="47"/>
    <x v="49"/>
    <x v="3"/>
    <n v="44"/>
    <n v="47"/>
    <x v="2"/>
    <n v="2068"/>
  </r>
  <r>
    <x v="2"/>
    <n v="1185732"/>
    <x v="266"/>
    <s v="Northeast"/>
    <x v="47"/>
    <x v="49"/>
    <x v="4"/>
    <n v="50"/>
    <n v="54"/>
    <x v="2"/>
    <n v="2700"/>
  </r>
  <r>
    <x v="2"/>
    <n v="1185732"/>
    <x v="266"/>
    <s v="Northeast"/>
    <x v="47"/>
    <x v="49"/>
    <x v="5"/>
    <n v="55"/>
    <n v="88"/>
    <x v="2"/>
    <n v="4840"/>
  </r>
  <r>
    <x v="2"/>
    <n v="1185732"/>
    <x v="299"/>
    <s v="Northeast"/>
    <x v="47"/>
    <x v="49"/>
    <x v="0"/>
    <n v="51"/>
    <n v="155"/>
    <x v="2"/>
    <n v="7905"/>
  </r>
  <r>
    <x v="2"/>
    <n v="1185732"/>
    <x v="299"/>
    <s v="Northeast"/>
    <x v="47"/>
    <x v="49"/>
    <x v="1"/>
    <n v="47"/>
    <n v="94"/>
    <x v="2"/>
    <n v="4418"/>
  </r>
  <r>
    <x v="2"/>
    <n v="1185732"/>
    <x v="299"/>
    <s v="Northeast"/>
    <x v="47"/>
    <x v="49"/>
    <x v="2"/>
    <n v="42"/>
    <n v="68"/>
    <x v="2"/>
    <n v="2856"/>
  </r>
  <r>
    <x v="2"/>
    <n v="1185732"/>
    <x v="299"/>
    <s v="Northeast"/>
    <x v="47"/>
    <x v="49"/>
    <x v="3"/>
    <n v="41"/>
    <n v="65"/>
    <x v="2"/>
    <n v="2665"/>
  </r>
  <r>
    <x v="2"/>
    <n v="1185732"/>
    <x v="299"/>
    <s v="Northeast"/>
    <x v="47"/>
    <x v="49"/>
    <x v="4"/>
    <n v="51"/>
    <n v="59"/>
    <x v="2"/>
    <n v="3009"/>
  </r>
  <r>
    <x v="2"/>
    <n v="1185732"/>
    <x v="299"/>
    <s v="Northeast"/>
    <x v="47"/>
    <x v="49"/>
    <x v="5"/>
    <n v="54"/>
    <n v="101"/>
    <x v="2"/>
    <n v="5454"/>
  </r>
  <r>
    <x v="2"/>
    <n v="1185732"/>
    <x v="327"/>
    <s v="Northeast"/>
    <x v="47"/>
    <x v="49"/>
    <x v="0"/>
    <n v="52"/>
    <n v="150"/>
    <x v="2"/>
    <n v="7800"/>
  </r>
  <r>
    <x v="2"/>
    <n v="1185732"/>
    <x v="327"/>
    <s v="Northeast"/>
    <x v="47"/>
    <x v="49"/>
    <x v="1"/>
    <n v="49"/>
    <n v="105"/>
    <x v="2"/>
    <n v="5145"/>
  </r>
  <r>
    <x v="2"/>
    <n v="1185732"/>
    <x v="327"/>
    <s v="Northeast"/>
    <x v="47"/>
    <x v="49"/>
    <x v="2"/>
    <n v="41"/>
    <n v="77"/>
    <x v="2"/>
    <n v="3157"/>
  </r>
  <r>
    <x v="2"/>
    <n v="1185732"/>
    <x v="327"/>
    <s v="Northeast"/>
    <x v="47"/>
    <x v="49"/>
    <x v="3"/>
    <n v="44"/>
    <n v="56"/>
    <x v="2"/>
    <n v="2464"/>
  </r>
  <r>
    <x v="2"/>
    <n v="1185732"/>
    <x v="327"/>
    <s v="Northeast"/>
    <x v="47"/>
    <x v="49"/>
    <x v="4"/>
    <n v="53"/>
    <n v="68"/>
    <x v="2"/>
    <n v="3604"/>
  </r>
  <r>
    <x v="2"/>
    <n v="1185732"/>
    <x v="327"/>
    <s v="Northeast"/>
    <x v="47"/>
    <x v="49"/>
    <x v="5"/>
    <n v="55"/>
    <n v="128"/>
    <x v="2"/>
    <n v="7040"/>
  </r>
  <r>
    <x v="2"/>
    <n v="1185732"/>
    <x v="359"/>
    <s v="Northeast"/>
    <x v="47"/>
    <x v="49"/>
    <x v="0"/>
    <n v="50"/>
    <n v="161"/>
    <x v="2"/>
    <n v="8050"/>
  </r>
  <r>
    <x v="2"/>
    <n v="1185732"/>
    <x v="359"/>
    <s v="Northeast"/>
    <x v="47"/>
    <x v="49"/>
    <x v="1"/>
    <n v="47"/>
    <n v="88"/>
    <x v="2"/>
    <n v="4136"/>
  </r>
  <r>
    <x v="2"/>
    <n v="1185732"/>
    <x v="359"/>
    <s v="Northeast"/>
    <x v="47"/>
    <x v="49"/>
    <x v="2"/>
    <n v="42"/>
    <n v="69"/>
    <x v="2"/>
    <n v="2898"/>
  </r>
  <r>
    <x v="2"/>
    <n v="1185732"/>
    <x v="359"/>
    <s v="Northeast"/>
    <x v="47"/>
    <x v="49"/>
    <x v="3"/>
    <n v="42"/>
    <n v="51"/>
    <x v="2"/>
    <n v="2142"/>
  </r>
  <r>
    <x v="2"/>
    <n v="1185732"/>
    <x v="359"/>
    <s v="Northeast"/>
    <x v="47"/>
    <x v="49"/>
    <x v="4"/>
    <n v="50"/>
    <n v="44"/>
    <x v="2"/>
    <n v="2200"/>
  </r>
  <r>
    <x v="2"/>
    <n v="1185732"/>
    <x v="359"/>
    <s v="Northeast"/>
    <x v="47"/>
    <x v="49"/>
    <x v="5"/>
    <n v="58"/>
    <n v="91"/>
    <x v="2"/>
    <n v="5278"/>
  </r>
  <r>
    <x v="2"/>
    <n v="1185732"/>
    <x v="389"/>
    <s v="Northeast"/>
    <x v="47"/>
    <x v="49"/>
    <x v="0"/>
    <n v="53"/>
    <n v="135"/>
    <x v="2"/>
    <n v="7155"/>
  </r>
  <r>
    <x v="2"/>
    <n v="1185732"/>
    <x v="389"/>
    <s v="Northeast"/>
    <x v="47"/>
    <x v="49"/>
    <x v="1"/>
    <n v="49"/>
    <n v="63"/>
    <x v="2"/>
    <n v="3087"/>
  </r>
  <r>
    <x v="2"/>
    <n v="1185732"/>
    <x v="389"/>
    <s v="Northeast"/>
    <x v="47"/>
    <x v="49"/>
    <x v="2"/>
    <n v="41"/>
    <n v="39"/>
    <x v="2"/>
    <n v="1599"/>
  </r>
  <r>
    <x v="2"/>
    <n v="1185732"/>
    <x v="389"/>
    <s v="Northeast"/>
    <x v="47"/>
    <x v="49"/>
    <x v="3"/>
    <n v="42"/>
    <n v="36"/>
    <x v="2"/>
    <n v="1512"/>
  </r>
  <r>
    <x v="2"/>
    <n v="1185732"/>
    <x v="389"/>
    <s v="Northeast"/>
    <x v="47"/>
    <x v="49"/>
    <x v="4"/>
    <n v="52"/>
    <n v="34"/>
    <x v="2"/>
    <n v="1768"/>
  </r>
  <r>
    <x v="2"/>
    <n v="1185732"/>
    <x v="389"/>
    <s v="Northeast"/>
    <x v="47"/>
    <x v="49"/>
    <x v="5"/>
    <n v="57"/>
    <n v="63"/>
    <x v="2"/>
    <n v="3591"/>
  </r>
  <r>
    <x v="2"/>
    <n v="1185732"/>
    <x v="421"/>
    <s v="Northeast"/>
    <x v="47"/>
    <x v="49"/>
    <x v="0"/>
    <n v="57"/>
    <n v="120"/>
    <x v="2"/>
    <n v="6840"/>
  </r>
  <r>
    <x v="2"/>
    <n v="1185732"/>
    <x v="421"/>
    <s v="Northeast"/>
    <x v="47"/>
    <x v="49"/>
    <x v="1"/>
    <n v="53"/>
    <n v="56"/>
    <x v="2"/>
    <n v="2968"/>
  </r>
  <r>
    <x v="2"/>
    <n v="1185732"/>
    <x v="421"/>
    <s v="Northeast"/>
    <x v="47"/>
    <x v="49"/>
    <x v="2"/>
    <n v="53"/>
    <n v="34"/>
    <x v="2"/>
    <n v="1802"/>
  </r>
  <r>
    <x v="2"/>
    <n v="1185732"/>
    <x v="421"/>
    <s v="Northeast"/>
    <x v="47"/>
    <x v="49"/>
    <x v="3"/>
    <n v="54"/>
    <n v="27"/>
    <x v="2"/>
    <n v="1458"/>
  </r>
  <r>
    <x v="2"/>
    <n v="1185732"/>
    <x v="421"/>
    <s v="Northeast"/>
    <x v="47"/>
    <x v="49"/>
    <x v="4"/>
    <n v="62"/>
    <n v="27"/>
    <x v="2"/>
    <n v="1674"/>
  </r>
  <r>
    <x v="5"/>
    <n v="1185732"/>
    <x v="421"/>
    <s v="Northeast"/>
    <x v="47"/>
    <x v="49"/>
    <x v="5"/>
    <n v="66"/>
    <n v="65"/>
    <x v="2"/>
    <n v="4290"/>
  </r>
  <r>
    <x v="5"/>
    <n v="1185732"/>
    <x v="451"/>
    <s v="Northeast"/>
    <x v="47"/>
    <x v="49"/>
    <x v="0"/>
    <n v="62"/>
    <n v="113"/>
    <x v="2"/>
    <n v="7006"/>
  </r>
  <r>
    <x v="5"/>
    <n v="1185732"/>
    <x v="451"/>
    <s v="Northeast"/>
    <x v="47"/>
    <x v="49"/>
    <x v="1"/>
    <n v="52"/>
    <n v="90"/>
    <x v="2"/>
    <n v="4680"/>
  </r>
  <r>
    <x v="5"/>
    <n v="1185732"/>
    <x v="451"/>
    <s v="Northeast"/>
    <x v="47"/>
    <x v="49"/>
    <x v="2"/>
    <n v="50"/>
    <n v="83"/>
    <x v="2"/>
    <n v="4150"/>
  </r>
  <r>
    <x v="5"/>
    <n v="1185732"/>
    <x v="451"/>
    <s v="Northeast"/>
    <x v="47"/>
    <x v="49"/>
    <x v="3"/>
    <n v="51"/>
    <n v="80"/>
    <x v="2"/>
    <n v="4080"/>
  </r>
  <r>
    <x v="5"/>
    <n v="1185732"/>
    <x v="451"/>
    <s v="Northeast"/>
    <x v="47"/>
    <x v="49"/>
    <x v="4"/>
    <n v="63"/>
    <n v="70"/>
    <x v="2"/>
    <n v="4410"/>
  </r>
  <r>
    <x v="5"/>
    <n v="1185732"/>
    <x v="451"/>
    <s v="Northeast"/>
    <x v="47"/>
    <x v="49"/>
    <x v="5"/>
    <n v="64"/>
    <n v="98"/>
    <x v="2"/>
    <n v="6272"/>
  </r>
  <r>
    <x v="5"/>
    <n v="1185732"/>
    <x v="480"/>
    <s v="Northeast"/>
    <x v="47"/>
    <x v="49"/>
    <x v="0"/>
    <n v="64"/>
    <n v="150"/>
    <x v="2"/>
    <n v="9600"/>
  </r>
  <r>
    <x v="5"/>
    <n v="1185732"/>
    <x v="480"/>
    <s v="Northeast"/>
    <x v="47"/>
    <x v="49"/>
    <x v="1"/>
    <n v="53"/>
    <n v="105"/>
    <x v="2"/>
    <n v="5565"/>
  </r>
  <r>
    <x v="5"/>
    <n v="1185732"/>
    <x v="480"/>
    <s v="Northeast"/>
    <x v="47"/>
    <x v="49"/>
    <x v="2"/>
    <n v="51"/>
    <n v="98"/>
    <x v="2"/>
    <n v="4998"/>
  </r>
  <r>
    <x v="5"/>
    <n v="1185732"/>
    <x v="480"/>
    <s v="Northeast"/>
    <x v="47"/>
    <x v="49"/>
    <x v="3"/>
    <n v="52"/>
    <n v="75"/>
    <x v="2"/>
    <n v="3900"/>
  </r>
  <r>
    <x v="5"/>
    <n v="1185732"/>
    <x v="480"/>
    <s v="Northeast"/>
    <x v="47"/>
    <x v="49"/>
    <x v="4"/>
    <n v="62"/>
    <n v="84"/>
    <x v="2"/>
    <n v="5208"/>
  </r>
  <r>
    <x v="5"/>
    <n v="1185732"/>
    <x v="480"/>
    <s v="Northeast"/>
    <x v="47"/>
    <x v="49"/>
    <x v="5"/>
    <n v="65"/>
    <n v="112"/>
    <x v="2"/>
    <n v="7280"/>
  </r>
  <r>
    <x v="5"/>
    <n v="1185732"/>
    <x v="178"/>
    <s v="Northeast"/>
    <x v="47"/>
    <x v="49"/>
    <x v="0"/>
    <n v="44"/>
    <n v="152"/>
    <x v="2"/>
    <n v="6688"/>
  </r>
  <r>
    <x v="5"/>
    <n v="1185732"/>
    <x v="178"/>
    <s v="Northeast"/>
    <x v="47"/>
    <x v="49"/>
    <x v="1"/>
    <n v="42"/>
    <n v="94"/>
    <x v="2"/>
    <n v="3948"/>
  </r>
  <r>
    <x v="5"/>
    <n v="1185732"/>
    <x v="178"/>
    <s v="Northeast"/>
    <x v="47"/>
    <x v="49"/>
    <x v="2"/>
    <n v="32"/>
    <n v="91"/>
    <x v="2"/>
    <n v="2912"/>
  </r>
  <r>
    <x v="5"/>
    <n v="1185732"/>
    <x v="178"/>
    <s v="Northeast"/>
    <x v="47"/>
    <x v="49"/>
    <x v="3"/>
    <n v="39"/>
    <n v="44"/>
    <x v="2"/>
    <n v="1716"/>
  </r>
  <r>
    <x v="5"/>
    <n v="1185732"/>
    <x v="178"/>
    <s v="Northeast"/>
    <x v="47"/>
    <x v="49"/>
    <x v="4"/>
    <n v="52"/>
    <n v="68"/>
    <x v="2"/>
    <n v="3536"/>
  </r>
  <r>
    <x v="5"/>
    <n v="1185732"/>
    <x v="178"/>
    <s v="Northeast"/>
    <x v="47"/>
    <x v="49"/>
    <x v="5"/>
    <n v="44"/>
    <n v="98"/>
    <x v="2"/>
    <n v="4312"/>
  </r>
  <r>
    <x v="5"/>
    <n v="1185732"/>
    <x v="207"/>
    <s v="Northeast"/>
    <x v="47"/>
    <x v="49"/>
    <x v="0"/>
    <n v="41"/>
    <n v="167"/>
    <x v="2"/>
    <n v="6847"/>
  </r>
  <r>
    <x v="5"/>
    <n v="1185732"/>
    <x v="207"/>
    <s v="Northeast"/>
    <x v="47"/>
    <x v="49"/>
    <x v="1"/>
    <n v="44"/>
    <n v="61"/>
    <x v="2"/>
    <n v="2684"/>
  </r>
  <r>
    <x v="5"/>
    <n v="1185732"/>
    <x v="207"/>
    <s v="Northeast"/>
    <x v="47"/>
    <x v="49"/>
    <x v="2"/>
    <n v="33"/>
    <n v="74"/>
    <x v="2"/>
    <n v="2442"/>
  </r>
  <r>
    <x v="5"/>
    <n v="1185732"/>
    <x v="207"/>
    <s v="Northeast"/>
    <x v="48"/>
    <x v="50"/>
    <x v="3"/>
    <n v="36"/>
    <n v="45"/>
    <x v="2"/>
    <n v="1620"/>
  </r>
  <r>
    <x v="5"/>
    <n v="1185732"/>
    <x v="207"/>
    <s v="Northeast"/>
    <x v="48"/>
    <x v="50"/>
    <x v="4"/>
    <n v="54"/>
    <n v="63"/>
    <x v="2"/>
    <n v="3402"/>
  </r>
  <r>
    <x v="5"/>
    <n v="1185732"/>
    <x v="207"/>
    <s v="Northeast"/>
    <x v="48"/>
    <x v="50"/>
    <x v="5"/>
    <n v="43"/>
    <n v="85"/>
    <x v="2"/>
    <n v="3655"/>
  </r>
  <r>
    <x v="5"/>
    <n v="1185732"/>
    <x v="215"/>
    <s v="Northeast"/>
    <x v="48"/>
    <x v="50"/>
    <x v="0"/>
    <n v="44"/>
    <n v="142"/>
    <x v="2"/>
    <n v="6248"/>
  </r>
  <r>
    <x v="5"/>
    <n v="1185732"/>
    <x v="215"/>
    <s v="Northeast"/>
    <x v="48"/>
    <x v="50"/>
    <x v="1"/>
    <n v="42"/>
    <n v="70"/>
    <x v="2"/>
    <n v="2940"/>
  </r>
  <r>
    <x v="5"/>
    <n v="1185732"/>
    <x v="215"/>
    <s v="Northeast"/>
    <x v="48"/>
    <x v="50"/>
    <x v="2"/>
    <n v="34"/>
    <n v="77"/>
    <x v="2"/>
    <n v="2618"/>
  </r>
  <r>
    <x v="5"/>
    <n v="1185732"/>
    <x v="215"/>
    <s v="Northeast"/>
    <x v="48"/>
    <x v="50"/>
    <x v="3"/>
    <n v="36"/>
    <n v="38"/>
    <x v="2"/>
    <n v="1368"/>
  </r>
  <r>
    <x v="5"/>
    <n v="1185732"/>
    <x v="215"/>
    <s v="Northeast"/>
    <x v="48"/>
    <x v="50"/>
    <x v="4"/>
    <n v="51"/>
    <n v="47"/>
    <x v="2"/>
    <n v="2397"/>
  </r>
  <r>
    <x v="5"/>
    <n v="1185732"/>
    <x v="215"/>
    <s v="Northeast"/>
    <x v="48"/>
    <x v="50"/>
    <x v="5"/>
    <n v="41"/>
    <n v="80"/>
    <x v="2"/>
    <n v="3280"/>
  </r>
  <r>
    <x v="5"/>
    <n v="1185732"/>
    <x v="234"/>
    <s v="Northeast"/>
    <x v="48"/>
    <x v="50"/>
    <x v="0"/>
    <n v="41"/>
    <n v="137"/>
    <x v="2"/>
    <n v="5617"/>
  </r>
  <r>
    <x v="5"/>
    <n v="1185732"/>
    <x v="234"/>
    <s v="Northeast"/>
    <x v="48"/>
    <x v="50"/>
    <x v="1"/>
    <n v="43"/>
    <n v="56"/>
    <x v="2"/>
    <n v="2408"/>
  </r>
  <r>
    <x v="5"/>
    <n v="1185732"/>
    <x v="234"/>
    <s v="Northeast"/>
    <x v="48"/>
    <x v="50"/>
    <x v="2"/>
    <n v="32"/>
    <n v="65"/>
    <x v="2"/>
    <n v="2080"/>
  </r>
  <r>
    <x v="5"/>
    <n v="1185732"/>
    <x v="234"/>
    <s v="Northeast"/>
    <x v="48"/>
    <x v="50"/>
    <x v="3"/>
    <n v="36"/>
    <n v="44"/>
    <x v="2"/>
    <n v="1584"/>
  </r>
  <r>
    <x v="5"/>
    <n v="1185732"/>
    <x v="234"/>
    <s v="Northeast"/>
    <x v="48"/>
    <x v="50"/>
    <x v="4"/>
    <n v="51"/>
    <n v="38"/>
    <x v="2"/>
    <n v="1938"/>
  </r>
  <r>
    <x v="5"/>
    <n v="1185732"/>
    <x v="234"/>
    <s v="Northeast"/>
    <x v="48"/>
    <x v="50"/>
    <x v="5"/>
    <n v="44"/>
    <n v="90"/>
    <x v="2"/>
    <n v="3960"/>
  </r>
  <r>
    <x v="5"/>
    <n v="1185732"/>
    <x v="263"/>
    <s v="Northeast"/>
    <x v="48"/>
    <x v="50"/>
    <x v="0"/>
    <n v="55"/>
    <n v="154"/>
    <x v="2"/>
    <n v="8470"/>
  </r>
  <r>
    <x v="5"/>
    <n v="1185732"/>
    <x v="263"/>
    <s v="Northeast"/>
    <x v="48"/>
    <x v="50"/>
    <x v="1"/>
    <n v="54"/>
    <n v="80"/>
    <x v="2"/>
    <n v="4320"/>
  </r>
  <r>
    <x v="5"/>
    <n v="1185732"/>
    <x v="263"/>
    <s v="Northeast"/>
    <x v="48"/>
    <x v="50"/>
    <x v="2"/>
    <n v="49"/>
    <n v="75"/>
    <x v="2"/>
    <n v="3675"/>
  </r>
  <r>
    <x v="5"/>
    <n v="1185732"/>
    <x v="263"/>
    <s v="Northeast"/>
    <x v="48"/>
    <x v="50"/>
    <x v="3"/>
    <n v="46"/>
    <n v="65"/>
    <x v="2"/>
    <n v="2990"/>
  </r>
  <r>
    <x v="5"/>
    <n v="1185732"/>
    <x v="263"/>
    <s v="Northeast"/>
    <x v="48"/>
    <x v="50"/>
    <x v="4"/>
    <n v="55"/>
    <n v="72"/>
    <x v="2"/>
    <n v="3960"/>
  </r>
  <r>
    <x v="5"/>
    <n v="1185732"/>
    <x v="263"/>
    <s v="Northeast"/>
    <x v="48"/>
    <x v="50"/>
    <x v="5"/>
    <n v="60"/>
    <n v="120"/>
    <x v="2"/>
    <n v="7200"/>
  </r>
  <r>
    <x v="5"/>
    <n v="1185732"/>
    <x v="296"/>
    <s v="Northeast"/>
    <x v="48"/>
    <x v="50"/>
    <x v="0"/>
    <n v="58"/>
    <n v="163"/>
    <x v="2"/>
    <n v="9454"/>
  </r>
  <r>
    <x v="5"/>
    <n v="1185732"/>
    <x v="296"/>
    <s v="Northeast"/>
    <x v="48"/>
    <x v="50"/>
    <x v="1"/>
    <n v="53"/>
    <n v="116"/>
    <x v="2"/>
    <n v="6148"/>
  </r>
  <r>
    <x v="5"/>
    <n v="1185732"/>
    <x v="296"/>
    <s v="Northeast"/>
    <x v="48"/>
    <x v="50"/>
    <x v="2"/>
    <n v="45"/>
    <n v="81"/>
    <x v="2"/>
    <n v="3645"/>
  </r>
  <r>
    <x v="5"/>
    <n v="1185732"/>
    <x v="296"/>
    <s v="Northeast"/>
    <x v="48"/>
    <x v="50"/>
    <x v="3"/>
    <n v="47"/>
    <n v="90"/>
    <x v="2"/>
    <n v="4230"/>
  </r>
  <r>
    <x v="5"/>
    <n v="1185732"/>
    <x v="296"/>
    <s v="Northeast"/>
    <x v="48"/>
    <x v="50"/>
    <x v="4"/>
    <n v="58"/>
    <n v="81"/>
    <x v="2"/>
    <n v="4698"/>
  </r>
  <r>
    <x v="5"/>
    <n v="1185732"/>
    <x v="296"/>
    <s v="Northeast"/>
    <x v="48"/>
    <x v="50"/>
    <x v="5"/>
    <n v="62"/>
    <n v="117"/>
    <x v="2"/>
    <n v="7254"/>
  </r>
  <r>
    <x v="5"/>
    <n v="1185732"/>
    <x v="324"/>
    <s v="Northeast"/>
    <x v="48"/>
    <x v="50"/>
    <x v="0"/>
    <n v="54"/>
    <n v="182"/>
    <x v="2"/>
    <n v="9828"/>
  </r>
  <r>
    <x v="5"/>
    <n v="1185732"/>
    <x v="324"/>
    <s v="Northeast"/>
    <x v="48"/>
    <x v="50"/>
    <x v="1"/>
    <n v="51"/>
    <n v="115"/>
    <x v="2"/>
    <n v="5865"/>
  </r>
  <r>
    <x v="5"/>
    <n v="1185732"/>
    <x v="324"/>
    <s v="Northeast"/>
    <x v="48"/>
    <x v="50"/>
    <x v="2"/>
    <n v="46"/>
    <n v="98"/>
    <x v="2"/>
    <n v="4508"/>
  </r>
  <r>
    <x v="5"/>
    <n v="1185732"/>
    <x v="324"/>
    <s v="Northeast"/>
    <x v="48"/>
    <x v="50"/>
    <x v="3"/>
    <n v="46"/>
    <n v="90"/>
    <x v="2"/>
    <n v="4140"/>
  </r>
  <r>
    <x v="5"/>
    <n v="1185732"/>
    <x v="324"/>
    <s v="Northeast"/>
    <x v="48"/>
    <x v="50"/>
    <x v="4"/>
    <n v="54"/>
    <n v="94"/>
    <x v="2"/>
    <n v="5076"/>
  </r>
  <r>
    <x v="5"/>
    <n v="1185732"/>
    <x v="324"/>
    <s v="Northeast"/>
    <x v="48"/>
    <x v="50"/>
    <x v="5"/>
    <n v="61"/>
    <n v="125"/>
    <x v="2"/>
    <n v="7625"/>
  </r>
  <r>
    <x v="5"/>
    <n v="1185732"/>
    <x v="356"/>
    <s v="Northeast"/>
    <x v="48"/>
    <x v="50"/>
    <x v="0"/>
    <n v="58"/>
    <n v="176"/>
    <x v="2"/>
    <n v="10208"/>
  </r>
  <r>
    <x v="5"/>
    <n v="1185732"/>
    <x v="356"/>
    <s v="Northeast"/>
    <x v="48"/>
    <x v="50"/>
    <x v="1"/>
    <n v="53"/>
    <n v="106"/>
    <x v="2"/>
    <n v="5618"/>
  </r>
  <r>
    <x v="5"/>
    <n v="1185732"/>
    <x v="356"/>
    <s v="Northeast"/>
    <x v="48"/>
    <x v="50"/>
    <x v="2"/>
    <n v="48"/>
    <n v="105"/>
    <x v="2"/>
    <n v="5040"/>
  </r>
  <r>
    <x v="5"/>
    <n v="1185732"/>
    <x v="356"/>
    <s v="Northeast"/>
    <x v="48"/>
    <x v="50"/>
    <x v="3"/>
    <n v="49"/>
    <n v="68"/>
    <x v="2"/>
    <n v="3332"/>
  </r>
  <r>
    <x v="5"/>
    <n v="1185732"/>
    <x v="356"/>
    <s v="Northeast"/>
    <x v="48"/>
    <x v="50"/>
    <x v="4"/>
    <n v="57"/>
    <n v="65"/>
    <x v="2"/>
    <n v="3705"/>
  </r>
  <r>
    <x v="5"/>
    <n v="1185732"/>
    <x v="356"/>
    <s v="Northeast"/>
    <x v="48"/>
    <x v="50"/>
    <x v="5"/>
    <n v="61"/>
    <n v="104"/>
    <x v="2"/>
    <n v="6344"/>
  </r>
  <r>
    <x v="5"/>
    <n v="1185732"/>
    <x v="386"/>
    <s v="Northeast"/>
    <x v="48"/>
    <x v="50"/>
    <x v="0"/>
    <n v="56"/>
    <n v="137"/>
    <x v="2"/>
    <n v="7672"/>
  </r>
  <r>
    <x v="5"/>
    <n v="1185732"/>
    <x v="386"/>
    <s v="Northeast"/>
    <x v="48"/>
    <x v="50"/>
    <x v="1"/>
    <n v="50"/>
    <n v="85"/>
    <x v="2"/>
    <n v="4250"/>
  </r>
  <r>
    <x v="5"/>
    <n v="1185732"/>
    <x v="386"/>
    <s v="Northeast"/>
    <x v="48"/>
    <x v="50"/>
    <x v="2"/>
    <n v="46"/>
    <n v="56"/>
    <x v="2"/>
    <n v="2576"/>
  </r>
  <r>
    <x v="5"/>
    <n v="1185732"/>
    <x v="386"/>
    <s v="Northeast"/>
    <x v="48"/>
    <x v="50"/>
    <x v="3"/>
    <n v="45"/>
    <n v="52"/>
    <x v="2"/>
    <n v="2340"/>
  </r>
  <r>
    <x v="5"/>
    <n v="1185732"/>
    <x v="386"/>
    <s v="Northeast"/>
    <x v="48"/>
    <x v="50"/>
    <x v="4"/>
    <n v="58"/>
    <n v="50"/>
    <x v="2"/>
    <n v="2900"/>
  </r>
  <r>
    <x v="5"/>
    <n v="1185732"/>
    <x v="386"/>
    <s v="Northeast"/>
    <x v="48"/>
    <x v="50"/>
    <x v="5"/>
    <n v="59"/>
    <n v="78"/>
    <x v="2"/>
    <n v="4602"/>
  </r>
  <r>
    <x v="5"/>
    <n v="1185732"/>
    <x v="418"/>
    <s v="Northeast"/>
    <x v="48"/>
    <x v="50"/>
    <x v="0"/>
    <n v="62"/>
    <n v="133"/>
    <x v="2"/>
    <n v="8246"/>
  </r>
  <r>
    <x v="5"/>
    <n v="1185732"/>
    <x v="418"/>
    <s v="Northeast"/>
    <x v="48"/>
    <x v="50"/>
    <x v="1"/>
    <n v="54"/>
    <n v="75"/>
    <x v="2"/>
    <n v="4050"/>
  </r>
  <r>
    <x v="5"/>
    <n v="1185732"/>
    <x v="418"/>
    <s v="Northeast"/>
    <x v="48"/>
    <x v="50"/>
    <x v="2"/>
    <n v="59"/>
    <n v="54"/>
    <x v="2"/>
    <n v="3186"/>
  </r>
  <r>
    <x v="5"/>
    <n v="1185732"/>
    <x v="418"/>
    <s v="Northeast"/>
    <x v="48"/>
    <x v="50"/>
    <x v="3"/>
    <n v="55"/>
    <n v="46"/>
    <x v="2"/>
    <n v="2530"/>
  </r>
  <r>
    <x v="5"/>
    <n v="1185732"/>
    <x v="418"/>
    <s v="Northeast"/>
    <x v="48"/>
    <x v="50"/>
    <x v="4"/>
    <n v="66"/>
    <n v="51"/>
    <x v="2"/>
    <n v="3366"/>
  </r>
  <r>
    <x v="3"/>
    <n v="1185732"/>
    <x v="418"/>
    <s v="Northeast"/>
    <x v="48"/>
    <x v="50"/>
    <x v="5"/>
    <n v="71"/>
    <n v="81"/>
    <x v="2"/>
    <n v="5751"/>
  </r>
  <r>
    <x v="3"/>
    <n v="1185732"/>
    <x v="448"/>
    <s v="Northeast"/>
    <x v="48"/>
    <x v="50"/>
    <x v="0"/>
    <n v="64"/>
    <n v="126"/>
    <x v="2"/>
    <n v="8064"/>
  </r>
  <r>
    <x v="3"/>
    <n v="1185732"/>
    <x v="448"/>
    <s v="Northeast"/>
    <x v="48"/>
    <x v="50"/>
    <x v="1"/>
    <n v="55"/>
    <n v="81"/>
    <x v="2"/>
    <n v="4455"/>
  </r>
  <r>
    <x v="3"/>
    <n v="1185732"/>
    <x v="448"/>
    <s v="Northeast"/>
    <x v="48"/>
    <x v="50"/>
    <x v="2"/>
    <n v="57"/>
    <n v="96"/>
    <x v="2"/>
    <n v="5472"/>
  </r>
  <r>
    <x v="5"/>
    <n v="1185732"/>
    <x v="448"/>
    <s v="Northeast"/>
    <x v="48"/>
    <x v="50"/>
    <x v="3"/>
    <n v="55"/>
    <n v="75"/>
    <x v="2"/>
    <n v="4125"/>
  </r>
  <r>
    <x v="5"/>
    <n v="1185732"/>
    <x v="448"/>
    <s v="Northeast"/>
    <x v="48"/>
    <x v="50"/>
    <x v="4"/>
    <n v="67"/>
    <n v="80"/>
    <x v="2"/>
    <n v="5360"/>
  </r>
  <r>
    <x v="5"/>
    <n v="1185732"/>
    <x v="448"/>
    <s v="Northeast"/>
    <x v="48"/>
    <x v="50"/>
    <x v="5"/>
    <n v="70"/>
    <n v="94"/>
    <x v="2"/>
    <n v="6580"/>
  </r>
  <r>
    <x v="5"/>
    <n v="1185732"/>
    <x v="477"/>
    <s v="Northeast"/>
    <x v="48"/>
    <x v="50"/>
    <x v="0"/>
    <n v="64"/>
    <n v="168"/>
    <x v="2"/>
    <n v="10752"/>
  </r>
  <r>
    <x v="5"/>
    <n v="1185732"/>
    <x v="477"/>
    <s v="Northeast"/>
    <x v="48"/>
    <x v="50"/>
    <x v="1"/>
    <n v="55"/>
    <n v="100"/>
    <x v="2"/>
    <n v="5500"/>
  </r>
  <r>
    <x v="5"/>
    <n v="1185732"/>
    <x v="477"/>
    <s v="Northeast"/>
    <x v="48"/>
    <x v="50"/>
    <x v="2"/>
    <n v="55"/>
    <n v="113"/>
    <x v="2"/>
    <n v="6215"/>
  </r>
  <r>
    <x v="5"/>
    <n v="1185732"/>
    <x v="477"/>
    <s v="Northeast"/>
    <x v="48"/>
    <x v="50"/>
    <x v="3"/>
    <n v="56"/>
    <n v="81"/>
    <x v="2"/>
    <n v="4536"/>
  </r>
  <r>
    <x v="5"/>
    <n v="1185732"/>
    <x v="477"/>
    <s v="Northeast"/>
    <x v="48"/>
    <x v="50"/>
    <x v="4"/>
    <n v="67"/>
    <n v="81"/>
    <x v="2"/>
    <n v="5427"/>
  </r>
  <r>
    <x v="5"/>
    <n v="1185732"/>
    <x v="477"/>
    <s v="Northeast"/>
    <x v="48"/>
    <x v="50"/>
    <x v="5"/>
    <n v="68"/>
    <n v="106"/>
    <x v="2"/>
    <n v="7208"/>
  </r>
  <r>
    <x v="5"/>
    <n v="1185732"/>
    <x v="185"/>
    <s v="Northeast"/>
    <x v="48"/>
    <x v="50"/>
    <x v="0"/>
    <n v="49"/>
    <n v="131"/>
    <x v="2"/>
    <n v="6419"/>
  </r>
  <r>
    <x v="5"/>
    <n v="1185732"/>
    <x v="185"/>
    <s v="Northeast"/>
    <x v="48"/>
    <x v="50"/>
    <x v="1"/>
    <n v="45"/>
    <n v="91"/>
    <x v="2"/>
    <n v="4095"/>
  </r>
  <r>
    <x v="5"/>
    <n v="1185732"/>
    <x v="185"/>
    <s v="Northeast"/>
    <x v="48"/>
    <x v="50"/>
    <x v="2"/>
    <n v="38"/>
    <n v="81"/>
    <x v="2"/>
    <n v="3078"/>
  </r>
  <r>
    <x v="5"/>
    <n v="1185732"/>
    <x v="185"/>
    <s v="Northeast"/>
    <x v="48"/>
    <x v="50"/>
    <x v="3"/>
    <n v="43"/>
    <n v="46"/>
    <x v="2"/>
    <n v="1978"/>
  </r>
  <r>
    <x v="5"/>
    <n v="1185732"/>
    <x v="185"/>
    <s v="Northeast"/>
    <x v="48"/>
    <x v="50"/>
    <x v="4"/>
    <n v="59"/>
    <n v="56"/>
    <x v="2"/>
    <n v="3304"/>
  </r>
  <r>
    <x v="5"/>
    <n v="1185732"/>
    <x v="185"/>
    <s v="Northeast"/>
    <x v="48"/>
    <x v="50"/>
    <x v="5"/>
    <n v="49"/>
    <n v="88"/>
    <x v="2"/>
    <n v="4312"/>
  </r>
  <r>
    <x v="5"/>
    <n v="1185732"/>
    <x v="693"/>
    <s v="Northeast"/>
    <x v="48"/>
    <x v="50"/>
    <x v="0"/>
    <n v="49"/>
    <n v="180"/>
    <x v="2"/>
    <n v="8820"/>
  </r>
  <r>
    <x v="5"/>
    <n v="1185732"/>
    <x v="693"/>
    <s v="Northeast"/>
    <x v="48"/>
    <x v="50"/>
    <x v="1"/>
    <n v="45"/>
    <n v="75"/>
    <x v="2"/>
    <n v="3375"/>
  </r>
  <r>
    <x v="5"/>
    <n v="1185732"/>
    <x v="693"/>
    <s v="Northeast"/>
    <x v="48"/>
    <x v="50"/>
    <x v="2"/>
    <n v="39"/>
    <n v="90"/>
    <x v="2"/>
    <n v="3510"/>
  </r>
  <r>
    <x v="5"/>
    <n v="1185732"/>
    <x v="693"/>
    <s v="Northeast"/>
    <x v="49"/>
    <x v="51"/>
    <x v="3"/>
    <n v="42"/>
    <n v="58"/>
    <x v="2"/>
    <n v="2436"/>
  </r>
  <r>
    <x v="5"/>
    <n v="1185732"/>
    <x v="693"/>
    <s v="Northeast"/>
    <x v="49"/>
    <x v="51"/>
    <x v="4"/>
    <n v="56"/>
    <n v="83"/>
    <x v="2"/>
    <n v="4648"/>
  </r>
  <r>
    <x v="5"/>
    <n v="1185732"/>
    <x v="693"/>
    <s v="Northeast"/>
    <x v="49"/>
    <x v="51"/>
    <x v="5"/>
    <n v="46"/>
    <n v="98"/>
    <x v="2"/>
    <n v="4508"/>
  </r>
  <r>
    <x v="5"/>
    <n v="1185732"/>
    <x v="222"/>
    <s v="Northeast"/>
    <x v="49"/>
    <x v="51"/>
    <x v="0"/>
    <n v="49"/>
    <n v="165"/>
    <x v="2"/>
    <n v="8085"/>
  </r>
  <r>
    <x v="5"/>
    <n v="1185732"/>
    <x v="222"/>
    <s v="Northeast"/>
    <x v="49"/>
    <x v="51"/>
    <x v="1"/>
    <n v="49"/>
    <n v="69"/>
    <x v="2"/>
    <n v="3381"/>
  </r>
  <r>
    <x v="5"/>
    <n v="1185732"/>
    <x v="222"/>
    <s v="Northeast"/>
    <x v="49"/>
    <x v="51"/>
    <x v="2"/>
    <n v="38"/>
    <n v="75"/>
    <x v="2"/>
    <n v="2850"/>
  </r>
  <r>
    <x v="5"/>
    <n v="1185732"/>
    <x v="222"/>
    <s v="Northeast"/>
    <x v="49"/>
    <x v="51"/>
    <x v="3"/>
    <n v="44"/>
    <n v="38"/>
    <x v="2"/>
    <n v="1672"/>
  </r>
  <r>
    <x v="5"/>
    <n v="1185732"/>
    <x v="222"/>
    <s v="Northeast"/>
    <x v="49"/>
    <x v="51"/>
    <x v="4"/>
    <n v="58"/>
    <n v="60"/>
    <x v="2"/>
    <n v="3480"/>
  </r>
  <r>
    <x v="5"/>
    <n v="1185732"/>
    <x v="222"/>
    <s v="Northeast"/>
    <x v="49"/>
    <x v="51"/>
    <x v="5"/>
    <n v="45"/>
    <n v="75"/>
    <x v="2"/>
    <n v="3375"/>
  </r>
  <r>
    <x v="5"/>
    <n v="1185732"/>
    <x v="241"/>
    <s v="Northeast"/>
    <x v="49"/>
    <x v="51"/>
    <x v="0"/>
    <n v="48"/>
    <n v="154"/>
    <x v="2"/>
    <n v="7392"/>
  </r>
  <r>
    <x v="5"/>
    <n v="1185732"/>
    <x v="241"/>
    <s v="Northeast"/>
    <x v="49"/>
    <x v="51"/>
    <x v="1"/>
    <n v="49"/>
    <n v="68"/>
    <x v="2"/>
    <n v="3332"/>
  </r>
  <r>
    <x v="5"/>
    <n v="1185732"/>
    <x v="241"/>
    <s v="Northeast"/>
    <x v="49"/>
    <x v="51"/>
    <x v="2"/>
    <n v="38"/>
    <n v="73"/>
    <x v="2"/>
    <n v="2774"/>
  </r>
  <r>
    <x v="5"/>
    <n v="1185732"/>
    <x v="241"/>
    <s v="Northeast"/>
    <x v="49"/>
    <x v="51"/>
    <x v="3"/>
    <n v="44"/>
    <n v="49"/>
    <x v="2"/>
    <n v="2156"/>
  </r>
  <r>
    <x v="5"/>
    <n v="1185732"/>
    <x v="241"/>
    <s v="Northeast"/>
    <x v="49"/>
    <x v="51"/>
    <x v="4"/>
    <n v="57"/>
    <n v="53"/>
    <x v="2"/>
    <n v="3021"/>
  </r>
  <r>
    <x v="5"/>
    <n v="1185732"/>
    <x v="241"/>
    <s v="Northeast"/>
    <x v="49"/>
    <x v="51"/>
    <x v="5"/>
    <n v="46"/>
    <n v="98"/>
    <x v="2"/>
    <n v="4508"/>
  </r>
  <r>
    <x v="5"/>
    <n v="1185732"/>
    <x v="270"/>
    <s v="Northeast"/>
    <x v="49"/>
    <x v="51"/>
    <x v="0"/>
    <n v="64"/>
    <n v="173"/>
    <x v="2"/>
    <n v="11072"/>
  </r>
  <r>
    <x v="5"/>
    <n v="1185732"/>
    <x v="270"/>
    <s v="Northeast"/>
    <x v="49"/>
    <x v="51"/>
    <x v="1"/>
    <n v="54"/>
    <n v="87"/>
    <x v="2"/>
    <n v="4698"/>
  </r>
  <r>
    <x v="5"/>
    <n v="1185732"/>
    <x v="270"/>
    <s v="Northeast"/>
    <x v="49"/>
    <x v="51"/>
    <x v="2"/>
    <n v="51"/>
    <n v="98"/>
    <x v="2"/>
    <n v="4998"/>
  </r>
  <r>
    <x v="5"/>
    <n v="1185732"/>
    <x v="270"/>
    <s v="Northeast"/>
    <x v="49"/>
    <x v="51"/>
    <x v="3"/>
    <n v="52"/>
    <n v="80"/>
    <x v="2"/>
    <n v="4160"/>
  </r>
  <r>
    <x v="5"/>
    <n v="1185732"/>
    <x v="270"/>
    <s v="Northeast"/>
    <x v="49"/>
    <x v="51"/>
    <x v="4"/>
    <n v="63"/>
    <n v="78"/>
    <x v="2"/>
    <n v="4914"/>
  </r>
  <r>
    <x v="5"/>
    <n v="1185732"/>
    <x v="270"/>
    <s v="Northeast"/>
    <x v="49"/>
    <x v="51"/>
    <x v="5"/>
    <n v="65"/>
    <n v="115"/>
    <x v="2"/>
    <n v="7475"/>
  </r>
  <r>
    <x v="5"/>
    <n v="1185732"/>
    <x v="303"/>
    <s v="Northeast"/>
    <x v="49"/>
    <x v="51"/>
    <x v="0"/>
    <n v="59"/>
    <n v="169"/>
    <x v="2"/>
    <n v="9971"/>
  </r>
  <r>
    <x v="5"/>
    <n v="1185732"/>
    <x v="303"/>
    <s v="Northeast"/>
    <x v="49"/>
    <x v="51"/>
    <x v="1"/>
    <n v="56"/>
    <n v="123"/>
    <x v="2"/>
    <n v="6888"/>
  </r>
  <r>
    <x v="5"/>
    <n v="1185732"/>
    <x v="303"/>
    <s v="Northeast"/>
    <x v="49"/>
    <x v="51"/>
    <x v="2"/>
    <n v="53"/>
    <n v="88"/>
    <x v="2"/>
    <n v="4664"/>
  </r>
  <r>
    <x v="5"/>
    <n v="1185732"/>
    <x v="303"/>
    <s v="Northeast"/>
    <x v="49"/>
    <x v="51"/>
    <x v="3"/>
    <n v="52"/>
    <n v="91"/>
    <x v="2"/>
    <n v="4732"/>
  </r>
  <r>
    <x v="5"/>
    <n v="1185732"/>
    <x v="303"/>
    <s v="Northeast"/>
    <x v="49"/>
    <x v="51"/>
    <x v="4"/>
    <n v="60"/>
    <n v="94"/>
    <x v="2"/>
    <n v="5640"/>
  </r>
  <r>
    <x v="5"/>
    <n v="1185732"/>
    <x v="303"/>
    <s v="Northeast"/>
    <x v="49"/>
    <x v="51"/>
    <x v="5"/>
    <n v="66"/>
    <n v="138"/>
    <x v="2"/>
    <n v="9108"/>
  </r>
  <r>
    <x v="5"/>
    <n v="1185732"/>
    <x v="331"/>
    <s v="Northeast"/>
    <x v="49"/>
    <x v="51"/>
    <x v="0"/>
    <n v="64"/>
    <n v="196"/>
    <x v="2"/>
    <n v="12544"/>
  </r>
  <r>
    <x v="5"/>
    <n v="1185732"/>
    <x v="331"/>
    <s v="Northeast"/>
    <x v="49"/>
    <x v="51"/>
    <x v="1"/>
    <n v="55"/>
    <n v="131"/>
    <x v="2"/>
    <n v="7205"/>
  </r>
  <r>
    <x v="5"/>
    <n v="1185732"/>
    <x v="331"/>
    <s v="Northeast"/>
    <x v="49"/>
    <x v="51"/>
    <x v="2"/>
    <n v="54"/>
    <n v="109"/>
    <x v="2"/>
    <n v="5886"/>
  </r>
  <r>
    <x v="5"/>
    <n v="1185732"/>
    <x v="331"/>
    <s v="Northeast"/>
    <x v="49"/>
    <x v="51"/>
    <x v="3"/>
    <n v="53"/>
    <n v="85"/>
    <x v="2"/>
    <n v="4505"/>
  </r>
  <r>
    <x v="5"/>
    <n v="1185732"/>
    <x v="331"/>
    <s v="Northeast"/>
    <x v="49"/>
    <x v="51"/>
    <x v="4"/>
    <n v="60"/>
    <n v="102"/>
    <x v="2"/>
    <n v="6120"/>
  </r>
  <r>
    <x v="5"/>
    <n v="1185732"/>
    <x v="331"/>
    <s v="Northeast"/>
    <x v="49"/>
    <x v="51"/>
    <x v="5"/>
    <n v="64"/>
    <n v="137"/>
    <x v="2"/>
    <n v="8768"/>
  </r>
  <r>
    <x v="5"/>
    <n v="1185732"/>
    <x v="363"/>
    <s v="Northeast"/>
    <x v="49"/>
    <x v="51"/>
    <x v="0"/>
    <n v="60"/>
    <n v="196"/>
    <x v="2"/>
    <n v="11760"/>
  </r>
  <r>
    <x v="5"/>
    <n v="1185732"/>
    <x v="363"/>
    <s v="Northeast"/>
    <x v="49"/>
    <x v="51"/>
    <x v="1"/>
    <n v="58"/>
    <n v="135"/>
    <x v="2"/>
    <n v="7830"/>
  </r>
  <r>
    <x v="5"/>
    <n v="1185732"/>
    <x v="363"/>
    <s v="Northeast"/>
    <x v="49"/>
    <x v="51"/>
    <x v="2"/>
    <n v="52"/>
    <n v="105"/>
    <x v="2"/>
    <n v="5460"/>
  </r>
  <r>
    <x v="5"/>
    <n v="1185732"/>
    <x v="363"/>
    <s v="Northeast"/>
    <x v="49"/>
    <x v="51"/>
    <x v="3"/>
    <n v="51"/>
    <n v="72"/>
    <x v="2"/>
    <n v="3672"/>
  </r>
  <r>
    <x v="5"/>
    <n v="1185732"/>
    <x v="363"/>
    <s v="Northeast"/>
    <x v="49"/>
    <x v="51"/>
    <x v="4"/>
    <n v="59"/>
    <n v="73"/>
    <x v="2"/>
    <n v="4307"/>
  </r>
  <r>
    <x v="5"/>
    <n v="1185732"/>
    <x v="363"/>
    <s v="Northeast"/>
    <x v="49"/>
    <x v="51"/>
    <x v="5"/>
    <n v="64"/>
    <n v="106"/>
    <x v="2"/>
    <n v="6784"/>
  </r>
  <r>
    <x v="5"/>
    <n v="1185732"/>
    <x v="393"/>
    <s v="Northeast"/>
    <x v="49"/>
    <x v="51"/>
    <x v="0"/>
    <n v="59"/>
    <n v="154"/>
    <x v="2"/>
    <n v="9086"/>
  </r>
  <r>
    <x v="5"/>
    <n v="1185732"/>
    <x v="393"/>
    <s v="Northeast"/>
    <x v="49"/>
    <x v="51"/>
    <x v="1"/>
    <n v="54"/>
    <n v="95"/>
    <x v="2"/>
    <n v="5130"/>
  </r>
  <r>
    <x v="5"/>
    <n v="1185732"/>
    <x v="393"/>
    <s v="Northeast"/>
    <x v="49"/>
    <x v="51"/>
    <x v="2"/>
    <n v="52"/>
    <n v="75"/>
    <x v="2"/>
    <n v="3900"/>
  </r>
  <r>
    <x v="5"/>
    <n v="1185732"/>
    <x v="393"/>
    <s v="Northeast"/>
    <x v="49"/>
    <x v="51"/>
    <x v="3"/>
    <n v="53"/>
    <n v="56"/>
    <x v="2"/>
    <n v="2968"/>
  </r>
  <r>
    <x v="5"/>
    <n v="1185732"/>
    <x v="393"/>
    <s v="Northeast"/>
    <x v="49"/>
    <x v="51"/>
    <x v="4"/>
    <n v="64"/>
    <n v="63"/>
    <x v="2"/>
    <n v="4032"/>
  </r>
  <r>
    <x v="5"/>
    <n v="1185732"/>
    <x v="393"/>
    <s v="Northeast"/>
    <x v="49"/>
    <x v="51"/>
    <x v="5"/>
    <n v="68"/>
    <n v="98"/>
    <x v="2"/>
    <n v="6664"/>
  </r>
  <r>
    <x v="0"/>
    <n v="1185732"/>
    <x v="425"/>
    <s v="Northeast"/>
    <x v="49"/>
    <x v="51"/>
    <x v="0"/>
    <n v="64"/>
    <n v="119"/>
    <x v="2"/>
    <n v="7616"/>
  </r>
  <r>
    <x v="0"/>
    <n v="1185732"/>
    <x v="425"/>
    <s v="Northeast"/>
    <x v="49"/>
    <x v="51"/>
    <x v="1"/>
    <n v="62"/>
    <n v="84"/>
    <x v="2"/>
    <n v="5208"/>
  </r>
  <r>
    <x v="0"/>
    <n v="1185732"/>
    <x v="425"/>
    <s v="Northeast"/>
    <x v="49"/>
    <x v="51"/>
    <x v="2"/>
    <n v="59"/>
    <n v="54"/>
    <x v="2"/>
    <n v="3186"/>
  </r>
  <r>
    <x v="0"/>
    <n v="1185732"/>
    <x v="425"/>
    <s v="Northeast"/>
    <x v="49"/>
    <x v="51"/>
    <x v="3"/>
    <n v="62"/>
    <n v="47"/>
    <x v="2"/>
    <n v="2914"/>
  </r>
  <r>
    <x v="0"/>
    <n v="1185732"/>
    <x v="425"/>
    <s v="Northeast"/>
    <x v="49"/>
    <x v="51"/>
    <x v="4"/>
    <n v="71"/>
    <n v="46"/>
    <x v="2"/>
    <n v="3266"/>
  </r>
  <r>
    <x v="0"/>
    <n v="1185732"/>
    <x v="425"/>
    <s v="Northeast"/>
    <x v="49"/>
    <x v="51"/>
    <x v="5"/>
    <n v="72"/>
    <n v="81"/>
    <x v="2"/>
    <n v="5832"/>
  </r>
  <r>
    <x v="0"/>
    <n v="1185732"/>
    <x v="455"/>
    <s v="Northeast"/>
    <x v="49"/>
    <x v="51"/>
    <x v="0"/>
    <n v="68"/>
    <n v="117"/>
    <x v="2"/>
    <n v="7956"/>
  </r>
  <r>
    <x v="0"/>
    <n v="1185732"/>
    <x v="455"/>
    <s v="Northeast"/>
    <x v="49"/>
    <x v="51"/>
    <x v="1"/>
    <n v="62"/>
    <n v="98"/>
    <x v="2"/>
    <n v="6076"/>
  </r>
  <r>
    <x v="0"/>
    <n v="1185732"/>
    <x v="455"/>
    <s v="Northeast"/>
    <x v="49"/>
    <x v="51"/>
    <x v="2"/>
    <n v="63"/>
    <n v="104"/>
    <x v="2"/>
    <n v="6552"/>
  </r>
  <r>
    <x v="0"/>
    <n v="1185732"/>
    <x v="455"/>
    <s v="Northeast"/>
    <x v="49"/>
    <x v="51"/>
    <x v="3"/>
    <n v="64"/>
    <n v="85"/>
    <x v="2"/>
    <n v="5440"/>
  </r>
  <r>
    <x v="0"/>
    <n v="1185732"/>
    <x v="455"/>
    <s v="Northeast"/>
    <x v="49"/>
    <x v="51"/>
    <x v="4"/>
    <n v="71"/>
    <n v="81"/>
    <x v="2"/>
    <n v="5751"/>
  </r>
  <r>
    <x v="0"/>
    <n v="1185732"/>
    <x v="455"/>
    <s v="Northeast"/>
    <x v="49"/>
    <x v="51"/>
    <x v="5"/>
    <n v="78"/>
    <n v="116"/>
    <x v="2"/>
    <n v="9048"/>
  </r>
  <r>
    <x v="0"/>
    <n v="1185732"/>
    <x v="484"/>
    <s v="Northeast"/>
    <x v="49"/>
    <x v="51"/>
    <x v="0"/>
    <n v="71"/>
    <n v="169"/>
    <x v="2"/>
    <n v="11999"/>
  </r>
  <r>
    <x v="0"/>
    <n v="1185732"/>
    <x v="484"/>
    <s v="Northeast"/>
    <x v="49"/>
    <x v="51"/>
    <x v="1"/>
    <n v="59"/>
    <n v="115"/>
    <x v="2"/>
    <n v="6785"/>
  </r>
  <r>
    <x v="0"/>
    <n v="1185732"/>
    <x v="484"/>
    <s v="Northeast"/>
    <x v="49"/>
    <x v="51"/>
    <x v="2"/>
    <n v="62"/>
    <n v="108"/>
    <x v="2"/>
    <n v="6696"/>
  </r>
  <r>
    <x v="0"/>
    <n v="1185732"/>
    <x v="484"/>
    <s v="Northeast"/>
    <x v="49"/>
    <x v="51"/>
    <x v="3"/>
    <n v="62"/>
    <n v="88"/>
    <x v="2"/>
    <n v="5456"/>
  </r>
  <r>
    <x v="0"/>
    <n v="1185732"/>
    <x v="484"/>
    <s v="Northeast"/>
    <x v="49"/>
    <x v="51"/>
    <x v="4"/>
    <n v="74"/>
    <n v="105"/>
    <x v="2"/>
    <n v="7770"/>
  </r>
  <r>
    <x v="0"/>
    <n v="1185732"/>
    <x v="484"/>
    <s v="Northeast"/>
    <x v="49"/>
    <x v="51"/>
    <x v="5"/>
    <n v="74"/>
    <n v="117"/>
    <x v="2"/>
    <n v="8658"/>
  </r>
  <r>
    <x v="0"/>
    <n v="1185732"/>
    <x v="188"/>
    <s v="Northeast"/>
    <x v="49"/>
    <x v="51"/>
    <x v="0"/>
    <n v="52"/>
    <n v="145"/>
    <x v="2"/>
    <n v="7540"/>
  </r>
  <r>
    <x v="0"/>
    <n v="1185732"/>
    <x v="188"/>
    <s v="Northeast"/>
    <x v="49"/>
    <x v="51"/>
    <x v="1"/>
    <n v="50"/>
    <n v="84"/>
    <x v="2"/>
    <n v="4200"/>
  </r>
  <r>
    <x v="0"/>
    <n v="1185732"/>
    <x v="188"/>
    <s v="Northeast"/>
    <x v="49"/>
    <x v="51"/>
    <x v="2"/>
    <n v="44"/>
    <n v="90"/>
    <x v="2"/>
    <n v="3960"/>
  </r>
  <r>
    <x v="0"/>
    <n v="1185732"/>
    <x v="188"/>
    <s v="Northeast"/>
    <x v="49"/>
    <x v="51"/>
    <x v="3"/>
    <n v="49"/>
    <n v="39"/>
    <x v="2"/>
    <n v="1911"/>
  </r>
  <r>
    <x v="0"/>
    <n v="1185732"/>
    <x v="188"/>
    <s v="Northeast"/>
    <x v="49"/>
    <x v="51"/>
    <x v="4"/>
    <n v="60"/>
    <n v="54"/>
    <x v="2"/>
    <n v="3240"/>
  </r>
  <r>
    <x v="0"/>
    <n v="1185732"/>
    <x v="188"/>
    <s v="Northeast"/>
    <x v="49"/>
    <x v="51"/>
    <x v="5"/>
    <n v="54"/>
    <n v="78"/>
    <x v="2"/>
    <n v="4212"/>
  </r>
  <r>
    <x v="0"/>
    <n v="1185732"/>
    <x v="696"/>
    <s v="Northeast"/>
    <x v="49"/>
    <x v="51"/>
    <x v="0"/>
    <n v="52"/>
    <n v="173"/>
    <x v="2"/>
    <n v="8996"/>
  </r>
  <r>
    <x v="0"/>
    <n v="1185732"/>
    <x v="696"/>
    <s v="Northeast"/>
    <x v="49"/>
    <x v="51"/>
    <x v="1"/>
    <n v="53"/>
    <n v="59"/>
    <x v="2"/>
    <n v="3127"/>
  </r>
  <r>
    <x v="0"/>
    <n v="1185732"/>
    <x v="696"/>
    <s v="Northeast"/>
    <x v="49"/>
    <x v="51"/>
    <x v="2"/>
    <n v="43"/>
    <n v="83"/>
    <x v="2"/>
    <n v="3569"/>
  </r>
  <r>
    <x v="0"/>
    <n v="1185732"/>
    <x v="0"/>
    <s v="Northeast"/>
    <x v="0"/>
    <x v="0"/>
    <x v="0"/>
    <n v="34"/>
    <n v="384"/>
    <x v="1"/>
    <n v="13056"/>
  </r>
  <r>
    <x v="0"/>
    <n v="1185732"/>
    <x v="1"/>
    <s v="Northeast"/>
    <x v="0"/>
    <x v="0"/>
    <x v="1"/>
    <n v="36"/>
    <n v="320"/>
    <x v="1"/>
    <n v="11520"/>
  </r>
  <r>
    <x v="0"/>
    <n v="1185732"/>
    <x v="2"/>
    <s v="Northeast"/>
    <x v="0"/>
    <x v="0"/>
    <x v="2"/>
    <n v="32"/>
    <n v="350"/>
    <x v="1"/>
    <n v="11200"/>
  </r>
  <r>
    <x v="0"/>
    <n v="1185732"/>
    <x v="3"/>
    <s v="Northeast"/>
    <x v="0"/>
    <x v="0"/>
    <x v="3"/>
    <n v="36"/>
    <n v="281"/>
    <x v="1"/>
    <n v="10116"/>
  </r>
  <r>
    <x v="0"/>
    <n v="1185732"/>
    <x v="4"/>
    <s v="Northeast"/>
    <x v="0"/>
    <x v="0"/>
    <x v="4"/>
    <n v="43"/>
    <n v="306"/>
    <x v="1"/>
    <n v="13158"/>
  </r>
  <r>
    <x v="0"/>
    <n v="1185732"/>
    <x v="5"/>
    <s v="Northeast"/>
    <x v="0"/>
    <x v="0"/>
    <x v="5"/>
    <n v="38"/>
    <n v="330"/>
    <x v="1"/>
    <n v="12540"/>
  </r>
  <r>
    <x v="0"/>
    <n v="1185732"/>
    <x v="6"/>
    <s v="Northeast"/>
    <x v="0"/>
    <x v="0"/>
    <x v="0"/>
    <n v="33"/>
    <n v="388"/>
    <x v="1"/>
    <n v="12804"/>
  </r>
  <r>
    <x v="0"/>
    <n v="1185732"/>
    <x v="7"/>
    <s v="Northeast"/>
    <x v="0"/>
    <x v="0"/>
    <x v="1"/>
    <n v="39"/>
    <n v="315"/>
    <x v="1"/>
    <n v="12285"/>
  </r>
  <r>
    <x v="0"/>
    <n v="1185732"/>
    <x v="8"/>
    <s v="Northeast"/>
    <x v="0"/>
    <x v="0"/>
    <x v="2"/>
    <n v="32"/>
    <n v="323"/>
    <x v="1"/>
    <n v="10336"/>
  </r>
  <r>
    <x v="0"/>
    <n v="1185732"/>
    <x v="9"/>
    <s v="Northeast"/>
    <x v="0"/>
    <x v="0"/>
    <x v="3"/>
    <n v="32"/>
    <n v="248"/>
    <x v="1"/>
    <n v="7936"/>
  </r>
  <r>
    <x v="0"/>
    <n v="1185732"/>
    <x v="10"/>
    <s v="Northeast"/>
    <x v="0"/>
    <x v="0"/>
    <x v="4"/>
    <n v="43"/>
    <n v="306"/>
    <x v="1"/>
    <n v="13158"/>
  </r>
  <r>
    <x v="0"/>
    <n v="1185732"/>
    <x v="11"/>
    <s v="Northeast"/>
    <x v="0"/>
    <x v="0"/>
    <x v="5"/>
    <n v="36"/>
    <n v="350"/>
    <x v="1"/>
    <n v="12600"/>
  </r>
  <r>
    <x v="0"/>
    <n v="1185732"/>
    <x v="12"/>
    <s v="Northeast"/>
    <x v="0"/>
    <x v="0"/>
    <x v="0"/>
    <n v="40"/>
    <n v="390"/>
    <x v="1"/>
    <n v="15600"/>
  </r>
  <r>
    <x v="0"/>
    <n v="1185732"/>
    <x v="13"/>
    <s v="Northeast"/>
    <x v="0"/>
    <x v="0"/>
    <x v="1"/>
    <n v="35"/>
    <n v="315"/>
    <x v="1"/>
    <n v="11025"/>
  </r>
  <r>
    <x v="0"/>
    <n v="1185732"/>
    <x v="14"/>
    <s v="Northeast"/>
    <x v="0"/>
    <x v="0"/>
    <x v="2"/>
    <n v="27"/>
    <n v="314"/>
    <x v="1"/>
    <n v="8478"/>
  </r>
  <r>
    <x v="0"/>
    <n v="1185732"/>
    <x v="15"/>
    <s v="Northeast"/>
    <x v="0"/>
    <x v="0"/>
    <x v="3"/>
    <n v="31"/>
    <n v="240"/>
    <x v="1"/>
    <n v="7440"/>
  </r>
  <r>
    <x v="0"/>
    <n v="1185732"/>
    <x v="16"/>
    <s v="Northeast"/>
    <x v="0"/>
    <x v="0"/>
    <x v="4"/>
    <n v="43"/>
    <n v="289"/>
    <x v="1"/>
    <n v="12427"/>
  </r>
  <r>
    <x v="0"/>
    <n v="1185732"/>
    <x v="17"/>
    <s v="Northeast"/>
    <x v="0"/>
    <x v="0"/>
    <x v="5"/>
    <n v="36"/>
    <n v="323"/>
    <x v="1"/>
    <n v="11628"/>
  </r>
  <r>
    <x v="0"/>
    <n v="1185732"/>
    <x v="18"/>
    <s v="Northeast"/>
    <x v="0"/>
    <x v="0"/>
    <x v="0"/>
    <n v="33"/>
    <n v="372"/>
    <x v="1"/>
    <n v="12276"/>
  </r>
  <r>
    <x v="0"/>
    <n v="1185732"/>
    <x v="19"/>
    <s v="Northeast"/>
    <x v="0"/>
    <x v="0"/>
    <x v="1"/>
    <n v="35"/>
    <n v="315"/>
    <x v="1"/>
    <n v="11025"/>
  </r>
  <r>
    <x v="0"/>
    <n v="1185732"/>
    <x v="20"/>
    <s v="Northeast"/>
    <x v="0"/>
    <x v="0"/>
    <x v="2"/>
    <n v="28"/>
    <n v="315"/>
    <x v="1"/>
    <n v="8820"/>
  </r>
  <r>
    <x v="0"/>
    <n v="1185732"/>
    <x v="21"/>
    <s v="Northeast"/>
    <x v="0"/>
    <x v="0"/>
    <x v="3"/>
    <n v="31"/>
    <n v="289"/>
    <x v="1"/>
    <n v="8959"/>
  </r>
  <r>
    <x v="0"/>
    <n v="1185732"/>
    <x v="22"/>
    <s v="Northeast"/>
    <x v="0"/>
    <x v="0"/>
    <x v="4"/>
    <n v="44"/>
    <n v="281"/>
    <x v="1"/>
    <n v="12364"/>
  </r>
  <r>
    <x v="0"/>
    <n v="1185732"/>
    <x v="23"/>
    <s v="Northeast"/>
    <x v="0"/>
    <x v="0"/>
    <x v="5"/>
    <n v="39"/>
    <n v="333"/>
    <x v="1"/>
    <n v="12987"/>
  </r>
  <r>
    <x v="0"/>
    <n v="1185732"/>
    <x v="24"/>
    <s v="Northeast"/>
    <x v="0"/>
    <x v="0"/>
    <x v="0"/>
    <n v="44"/>
    <n v="366"/>
    <x v="1"/>
    <n v="16104"/>
  </r>
  <r>
    <x v="0"/>
    <n v="1185732"/>
    <x v="25"/>
    <s v="Northeast"/>
    <x v="0"/>
    <x v="0"/>
    <x v="1"/>
    <n v="37"/>
    <n v="296"/>
    <x v="1"/>
    <n v="10952"/>
  </r>
  <r>
    <x v="0"/>
    <n v="1185732"/>
    <x v="26"/>
    <s v="Northeast"/>
    <x v="0"/>
    <x v="0"/>
    <x v="2"/>
    <n v="36"/>
    <n v="288"/>
    <x v="1"/>
    <n v="10368"/>
  </r>
  <r>
    <x v="0"/>
    <n v="1185732"/>
    <x v="27"/>
    <s v="Northeast"/>
    <x v="0"/>
    <x v="0"/>
    <x v="3"/>
    <n v="33"/>
    <n v="289"/>
    <x v="1"/>
    <n v="9537"/>
  </r>
  <r>
    <x v="0"/>
    <n v="1185732"/>
    <x v="28"/>
    <s v="Northeast"/>
    <x v="0"/>
    <x v="0"/>
    <x v="4"/>
    <n v="47"/>
    <n v="280"/>
    <x v="1"/>
    <n v="13160"/>
  </r>
  <r>
    <x v="0"/>
    <n v="1185732"/>
    <x v="29"/>
    <s v="Northeast"/>
    <x v="0"/>
    <x v="0"/>
    <x v="5"/>
    <n v="44"/>
    <n v="320"/>
    <x v="1"/>
    <n v="14080"/>
  </r>
  <r>
    <x v="0"/>
    <n v="1185732"/>
    <x v="30"/>
    <s v="Northeast"/>
    <x v="0"/>
    <x v="0"/>
    <x v="0"/>
    <n v="47"/>
    <n v="400"/>
    <x v="1"/>
    <n v="18800"/>
  </r>
  <r>
    <x v="0"/>
    <n v="1185732"/>
    <x v="31"/>
    <s v="Northeast"/>
    <x v="0"/>
    <x v="0"/>
    <x v="1"/>
    <n v="41"/>
    <n v="340"/>
    <x v="1"/>
    <n v="13940"/>
  </r>
  <r>
    <x v="0"/>
    <n v="1185732"/>
    <x v="32"/>
    <s v="Northeast"/>
    <x v="0"/>
    <x v="0"/>
    <x v="2"/>
    <n v="37"/>
    <n v="296"/>
    <x v="1"/>
    <n v="10952"/>
  </r>
  <r>
    <x v="0"/>
    <n v="1185732"/>
    <x v="33"/>
    <s v="Northeast"/>
    <x v="0"/>
    <x v="0"/>
    <x v="3"/>
    <n v="38"/>
    <n v="297"/>
    <x v="1"/>
    <n v="11286"/>
  </r>
  <r>
    <x v="0"/>
    <n v="1185732"/>
    <x v="34"/>
    <s v="Northeast"/>
    <x v="0"/>
    <x v="0"/>
    <x v="4"/>
    <n v="45"/>
    <n v="288"/>
    <x v="1"/>
    <n v="12960"/>
  </r>
  <r>
    <x v="0"/>
    <n v="1185732"/>
    <x v="35"/>
    <s v="Northeast"/>
    <x v="0"/>
    <x v="0"/>
    <x v="5"/>
    <n v="46"/>
    <n v="347"/>
    <x v="1"/>
    <n v="15962"/>
  </r>
  <r>
    <x v="0"/>
    <n v="1185732"/>
    <x v="36"/>
    <s v="Northeast"/>
    <x v="0"/>
    <x v="0"/>
    <x v="0"/>
    <n v="44"/>
    <n v="434"/>
    <x v="1"/>
    <n v="19096"/>
  </r>
  <r>
    <x v="0"/>
    <n v="1185732"/>
    <x v="37"/>
    <s v="Northeast"/>
    <x v="0"/>
    <x v="0"/>
    <x v="1"/>
    <n v="41"/>
    <n v="318"/>
    <x v="1"/>
    <n v="13038"/>
  </r>
  <r>
    <x v="0"/>
    <n v="1185732"/>
    <x v="38"/>
    <s v="Northeast"/>
    <x v="0"/>
    <x v="0"/>
    <x v="2"/>
    <n v="35"/>
    <n v="295"/>
    <x v="1"/>
    <n v="10325"/>
  </r>
  <r>
    <x v="0"/>
    <n v="1185732"/>
    <x v="39"/>
    <s v="Northeast"/>
    <x v="0"/>
    <x v="0"/>
    <x v="3"/>
    <n v="35"/>
    <n v="270"/>
    <x v="1"/>
    <n v="9450"/>
  </r>
  <r>
    <x v="0"/>
    <n v="1185732"/>
    <x v="40"/>
    <s v="Northeast"/>
    <x v="0"/>
    <x v="0"/>
    <x v="4"/>
    <n v="46"/>
    <n v="278"/>
    <x v="1"/>
    <n v="12788"/>
  </r>
  <r>
    <x v="0"/>
    <n v="1185732"/>
    <x v="41"/>
    <s v="Northeast"/>
    <x v="0"/>
    <x v="0"/>
    <x v="5"/>
    <n v="47"/>
    <n v="352"/>
    <x v="1"/>
    <n v="16544"/>
  </r>
  <r>
    <x v="0"/>
    <n v="1185732"/>
    <x v="42"/>
    <s v="Northeast"/>
    <x v="0"/>
    <x v="0"/>
    <x v="0"/>
    <n v="41"/>
    <n v="375"/>
    <x v="1"/>
    <n v="15375"/>
  </r>
  <r>
    <x v="0"/>
    <n v="1185732"/>
    <x v="43"/>
    <s v="Northeast"/>
    <x v="0"/>
    <x v="0"/>
    <x v="1"/>
    <n v="37"/>
    <n v="359"/>
    <x v="1"/>
    <n v="13283"/>
  </r>
  <r>
    <x v="0"/>
    <n v="1185732"/>
    <x v="44"/>
    <s v="Northeast"/>
    <x v="0"/>
    <x v="0"/>
    <x v="2"/>
    <n v="37"/>
    <n v="314"/>
    <x v="1"/>
    <n v="11618"/>
  </r>
  <r>
    <x v="0"/>
    <n v="1185732"/>
    <x v="45"/>
    <s v="Northeast"/>
    <x v="0"/>
    <x v="0"/>
    <x v="3"/>
    <n v="40"/>
    <n v="324"/>
    <x v="1"/>
    <n v="12960"/>
  </r>
  <r>
    <x v="1"/>
    <n v="1185732"/>
    <x v="46"/>
    <s v="Northeast"/>
    <x v="0"/>
    <x v="0"/>
    <x v="4"/>
    <n v="43"/>
    <n v="279"/>
    <x v="1"/>
    <n v="11997"/>
  </r>
  <r>
    <x v="1"/>
    <n v="1185732"/>
    <x v="47"/>
    <s v="Northeast"/>
    <x v="0"/>
    <x v="0"/>
    <x v="5"/>
    <n v="48"/>
    <n v="355"/>
    <x v="1"/>
    <n v="17040"/>
  </r>
  <r>
    <x v="1"/>
    <n v="1185732"/>
    <x v="48"/>
    <s v="Northeast"/>
    <x v="0"/>
    <x v="0"/>
    <x v="0"/>
    <n v="39"/>
    <n v="408"/>
    <x v="1"/>
    <n v="15912"/>
  </r>
  <r>
    <x v="1"/>
    <n v="1185732"/>
    <x v="49"/>
    <s v="Northeast"/>
    <x v="0"/>
    <x v="0"/>
    <x v="1"/>
    <n v="43"/>
    <n v="350"/>
    <x v="1"/>
    <n v="15050"/>
  </r>
  <r>
    <x v="1"/>
    <n v="1185732"/>
    <x v="50"/>
    <s v="Northeast"/>
    <x v="0"/>
    <x v="0"/>
    <x v="2"/>
    <n v="36"/>
    <n v="315"/>
    <x v="1"/>
    <n v="11340"/>
  </r>
  <r>
    <x v="1"/>
    <n v="1185732"/>
    <x v="51"/>
    <s v="Northeast"/>
    <x v="0"/>
    <x v="0"/>
    <x v="3"/>
    <n v="34"/>
    <n v="306"/>
    <x v="1"/>
    <n v="10404"/>
  </r>
  <r>
    <x v="1"/>
    <n v="1185732"/>
    <x v="52"/>
    <s v="Northeast"/>
    <x v="0"/>
    <x v="0"/>
    <x v="4"/>
    <n v="44"/>
    <n v="315"/>
    <x v="1"/>
    <n v="13860"/>
  </r>
  <r>
    <x v="1"/>
    <n v="1185732"/>
    <x v="53"/>
    <s v="Northeast"/>
    <x v="0"/>
    <x v="0"/>
    <x v="5"/>
    <n v="45"/>
    <n v="350"/>
    <x v="1"/>
    <n v="15750"/>
  </r>
  <r>
    <x v="1"/>
    <n v="1185732"/>
    <x v="54"/>
    <s v="Northeast"/>
    <x v="0"/>
    <x v="0"/>
    <x v="4"/>
    <n v="51"/>
    <n v="289"/>
    <x v="1"/>
    <n v="14739"/>
  </r>
  <r>
    <x v="1"/>
    <n v="1185732"/>
    <x v="55"/>
    <s v="Northeast"/>
    <x v="0"/>
    <x v="0"/>
    <x v="5"/>
    <n v="50"/>
    <n v="330"/>
    <x v="1"/>
    <n v="16500"/>
  </r>
  <r>
    <x v="1"/>
    <n v="1185732"/>
    <x v="56"/>
    <s v="Northeast"/>
    <x v="0"/>
    <x v="0"/>
    <x v="0"/>
    <n v="46"/>
    <n v="403"/>
    <x v="1"/>
    <n v="18538"/>
  </r>
  <r>
    <x v="1"/>
    <n v="1185732"/>
    <x v="57"/>
    <s v="Northeast"/>
    <x v="0"/>
    <x v="0"/>
    <x v="1"/>
    <n v="40"/>
    <n v="312"/>
    <x v="1"/>
    <n v="12480"/>
  </r>
  <r>
    <x v="1"/>
    <n v="1185732"/>
    <x v="58"/>
    <s v="Northeast"/>
    <x v="0"/>
    <x v="0"/>
    <x v="2"/>
    <n v="43"/>
    <n v="294"/>
    <x v="1"/>
    <n v="12642"/>
  </r>
  <r>
    <x v="1"/>
    <n v="1185732"/>
    <x v="59"/>
    <s v="Northeast"/>
    <x v="0"/>
    <x v="0"/>
    <x v="3"/>
    <n v="41"/>
    <n v="270"/>
    <x v="1"/>
    <n v="11070"/>
  </r>
  <r>
    <x v="1"/>
    <n v="1185732"/>
    <x v="60"/>
    <s v="Northeast"/>
    <x v="0"/>
    <x v="0"/>
    <x v="4"/>
    <n v="47"/>
    <n v="280"/>
    <x v="1"/>
    <n v="13160"/>
  </r>
  <r>
    <x v="1"/>
    <n v="1185732"/>
    <x v="61"/>
    <s v="Northeast"/>
    <x v="0"/>
    <x v="0"/>
    <x v="5"/>
    <n v="53"/>
    <n v="322"/>
    <x v="1"/>
    <n v="17066"/>
  </r>
  <r>
    <x v="1"/>
    <n v="1185732"/>
    <x v="62"/>
    <s v="Northeast"/>
    <x v="0"/>
    <x v="0"/>
    <x v="0"/>
    <n v="48"/>
    <n v="420"/>
    <x v="1"/>
    <n v="20160"/>
  </r>
  <r>
    <x v="1"/>
    <n v="1185732"/>
    <x v="63"/>
    <s v="Northeast"/>
    <x v="0"/>
    <x v="0"/>
    <x v="1"/>
    <n v="43"/>
    <n v="310"/>
    <x v="1"/>
    <n v="13330"/>
  </r>
  <r>
    <x v="1"/>
    <n v="1185732"/>
    <x v="64"/>
    <s v="Northeast"/>
    <x v="0"/>
    <x v="0"/>
    <x v="2"/>
    <n v="42"/>
    <n v="333"/>
    <x v="1"/>
    <n v="13986"/>
  </r>
  <r>
    <x v="1"/>
    <n v="1185732"/>
    <x v="65"/>
    <s v="Northeast"/>
    <x v="0"/>
    <x v="0"/>
    <x v="3"/>
    <n v="41"/>
    <n v="306"/>
    <x v="1"/>
    <n v="12546"/>
  </r>
  <r>
    <x v="1"/>
    <n v="1185732"/>
    <x v="66"/>
    <s v="Northeast"/>
    <x v="0"/>
    <x v="0"/>
    <x v="4"/>
    <n v="48"/>
    <n v="279"/>
    <x v="1"/>
    <n v="13392"/>
  </r>
  <r>
    <x v="1"/>
    <n v="1185732"/>
    <x v="67"/>
    <s v="Northeast"/>
    <x v="0"/>
    <x v="0"/>
    <x v="5"/>
    <n v="48"/>
    <n v="340"/>
    <x v="1"/>
    <n v="16320"/>
  </r>
  <r>
    <x v="2"/>
    <n v="1197831"/>
    <x v="68"/>
    <s v="Northeast"/>
    <x v="0"/>
    <x v="0"/>
    <x v="0"/>
    <n v="20"/>
    <n v="270"/>
    <x v="1"/>
    <n v="5400"/>
  </r>
  <r>
    <x v="2"/>
    <n v="1197831"/>
    <x v="69"/>
    <s v="Northeast"/>
    <x v="0"/>
    <x v="0"/>
    <x v="1"/>
    <n v="26"/>
    <n v="270"/>
    <x v="1"/>
    <n v="7020"/>
  </r>
  <r>
    <x v="2"/>
    <n v="1197831"/>
    <x v="70"/>
    <s v="Northeast"/>
    <x v="0"/>
    <x v="0"/>
    <x v="2"/>
    <n v="27"/>
    <n v="238"/>
    <x v="1"/>
    <n v="6426"/>
  </r>
  <r>
    <x v="2"/>
    <n v="1197831"/>
    <x v="71"/>
    <s v="Northeast"/>
    <x v="0"/>
    <x v="0"/>
    <x v="3"/>
    <n v="27"/>
    <n v="210"/>
    <x v="1"/>
    <n v="5670"/>
  </r>
  <r>
    <x v="2"/>
    <n v="1197831"/>
    <x v="72"/>
    <s v="South"/>
    <x v="1"/>
    <x v="1"/>
    <x v="4"/>
    <n v="26"/>
    <n v="176"/>
    <x v="1"/>
    <n v="4576"/>
  </r>
  <r>
    <x v="2"/>
    <n v="1197831"/>
    <x v="73"/>
    <s v="South"/>
    <x v="1"/>
    <x v="1"/>
    <x v="5"/>
    <n v="25"/>
    <n v="224"/>
    <x v="1"/>
    <n v="5600"/>
  </r>
  <r>
    <x v="2"/>
    <n v="1197831"/>
    <x v="74"/>
    <s v="South"/>
    <x v="1"/>
    <x v="1"/>
    <x v="0"/>
    <n v="20"/>
    <n v="255"/>
    <x v="1"/>
    <n v="5100"/>
  </r>
  <r>
    <x v="2"/>
    <n v="1197831"/>
    <x v="75"/>
    <s v="South"/>
    <x v="1"/>
    <x v="1"/>
    <x v="1"/>
    <n v="23"/>
    <n v="289"/>
    <x v="1"/>
    <n v="6647"/>
  </r>
  <r>
    <x v="2"/>
    <n v="1197831"/>
    <x v="76"/>
    <s v="South"/>
    <x v="1"/>
    <x v="1"/>
    <x v="2"/>
    <n v="27"/>
    <n v="236"/>
    <x v="1"/>
    <n v="6372"/>
  </r>
  <r>
    <x v="2"/>
    <n v="1197831"/>
    <x v="77"/>
    <s v="South"/>
    <x v="1"/>
    <x v="1"/>
    <x v="3"/>
    <n v="26"/>
    <n v="213"/>
    <x v="1"/>
    <n v="5538"/>
  </r>
  <r>
    <x v="2"/>
    <n v="1197831"/>
    <x v="78"/>
    <s v="South"/>
    <x v="1"/>
    <x v="1"/>
    <x v="4"/>
    <n v="28"/>
    <n v="160"/>
    <x v="1"/>
    <n v="4480"/>
  </r>
  <r>
    <x v="2"/>
    <n v="1197831"/>
    <x v="79"/>
    <s v="South"/>
    <x v="1"/>
    <x v="1"/>
    <x v="5"/>
    <n v="26"/>
    <n v="231"/>
    <x v="1"/>
    <n v="6006"/>
  </r>
  <r>
    <x v="2"/>
    <n v="1197831"/>
    <x v="80"/>
    <s v="South"/>
    <x v="1"/>
    <x v="1"/>
    <x v="0"/>
    <n v="20"/>
    <n v="306"/>
    <x v="1"/>
    <n v="6120"/>
  </r>
  <r>
    <x v="2"/>
    <n v="1197831"/>
    <x v="81"/>
    <s v="South"/>
    <x v="1"/>
    <x v="1"/>
    <x v="1"/>
    <n v="30"/>
    <n v="263"/>
    <x v="1"/>
    <n v="7890"/>
  </r>
  <r>
    <x v="2"/>
    <n v="1197831"/>
    <x v="82"/>
    <s v="South"/>
    <x v="1"/>
    <x v="1"/>
    <x v="2"/>
    <n v="23"/>
    <n v="224"/>
    <x v="1"/>
    <n v="5152"/>
  </r>
  <r>
    <x v="2"/>
    <n v="1197831"/>
    <x v="83"/>
    <s v="South"/>
    <x v="1"/>
    <x v="1"/>
    <x v="3"/>
    <n v="30"/>
    <n v="204"/>
    <x v="1"/>
    <n v="6120"/>
  </r>
  <r>
    <x v="2"/>
    <n v="1197831"/>
    <x v="84"/>
    <s v="South"/>
    <x v="1"/>
    <x v="1"/>
    <x v="4"/>
    <n v="35"/>
    <n v="155"/>
    <x v="1"/>
    <n v="5425"/>
  </r>
  <r>
    <x v="2"/>
    <n v="1197831"/>
    <x v="85"/>
    <s v="South"/>
    <x v="1"/>
    <x v="1"/>
    <x v="5"/>
    <n v="29"/>
    <n v="228"/>
    <x v="1"/>
    <n v="6612"/>
  </r>
  <r>
    <x v="2"/>
    <n v="1197831"/>
    <x v="86"/>
    <s v="South"/>
    <x v="1"/>
    <x v="1"/>
    <x v="0"/>
    <n v="23"/>
    <n v="306"/>
    <x v="1"/>
    <n v="7038"/>
  </r>
  <r>
    <x v="2"/>
    <n v="1197831"/>
    <x v="87"/>
    <s v="South"/>
    <x v="1"/>
    <x v="1"/>
    <x v="1"/>
    <n v="29"/>
    <n v="306"/>
    <x v="1"/>
    <n v="8874"/>
  </r>
  <r>
    <x v="2"/>
    <n v="1197831"/>
    <x v="88"/>
    <s v="South"/>
    <x v="1"/>
    <x v="1"/>
    <x v="2"/>
    <n v="24"/>
    <n v="232"/>
    <x v="1"/>
    <n v="5568"/>
  </r>
  <r>
    <x v="2"/>
    <n v="1197831"/>
    <x v="89"/>
    <s v="South"/>
    <x v="1"/>
    <x v="1"/>
    <x v="3"/>
    <n v="28"/>
    <n v="213"/>
    <x v="1"/>
    <n v="5964"/>
  </r>
  <r>
    <x v="1"/>
    <n v="1197831"/>
    <x v="90"/>
    <s v="South"/>
    <x v="1"/>
    <x v="1"/>
    <x v="4"/>
    <n v="34"/>
    <n v="179"/>
    <x v="1"/>
    <n v="6086"/>
  </r>
  <r>
    <x v="1"/>
    <n v="1197831"/>
    <x v="91"/>
    <s v="South"/>
    <x v="1"/>
    <x v="1"/>
    <x v="5"/>
    <n v="27"/>
    <n v="272"/>
    <x v="1"/>
    <n v="7344"/>
  </r>
  <r>
    <x v="1"/>
    <n v="1197831"/>
    <x v="92"/>
    <s v="South"/>
    <x v="1"/>
    <x v="1"/>
    <x v="0"/>
    <n v="24"/>
    <n v="315"/>
    <x v="1"/>
    <n v="7560"/>
  </r>
  <r>
    <x v="1"/>
    <n v="1197831"/>
    <x v="93"/>
    <s v="South"/>
    <x v="1"/>
    <x v="1"/>
    <x v="1"/>
    <n v="30"/>
    <n v="287"/>
    <x v="1"/>
    <n v="8610"/>
  </r>
  <r>
    <x v="1"/>
    <n v="1197831"/>
    <x v="94"/>
    <s v="South"/>
    <x v="1"/>
    <x v="1"/>
    <x v="2"/>
    <n v="23"/>
    <n v="240"/>
    <x v="1"/>
    <n v="5520"/>
  </r>
  <r>
    <x v="1"/>
    <n v="1197831"/>
    <x v="95"/>
    <s v="South"/>
    <x v="1"/>
    <x v="1"/>
    <x v="3"/>
    <n v="31"/>
    <n v="245"/>
    <x v="1"/>
    <n v="7595"/>
  </r>
  <r>
    <x v="1"/>
    <n v="1197831"/>
    <x v="96"/>
    <s v="South"/>
    <x v="1"/>
    <x v="1"/>
    <x v="4"/>
    <n v="35"/>
    <n v="180"/>
    <x v="1"/>
    <n v="6300"/>
  </r>
  <r>
    <x v="1"/>
    <n v="1197831"/>
    <x v="97"/>
    <s v="South"/>
    <x v="1"/>
    <x v="1"/>
    <x v="5"/>
    <n v="32"/>
    <n v="295"/>
    <x v="1"/>
    <n v="9440"/>
  </r>
  <r>
    <x v="1"/>
    <n v="1197831"/>
    <x v="98"/>
    <s v="South"/>
    <x v="1"/>
    <x v="1"/>
    <x v="0"/>
    <n v="28"/>
    <n v="295"/>
    <x v="1"/>
    <n v="8260"/>
  </r>
  <r>
    <x v="1"/>
    <n v="1197831"/>
    <x v="99"/>
    <s v="South"/>
    <x v="1"/>
    <x v="1"/>
    <x v="1"/>
    <n v="33"/>
    <n v="323"/>
    <x v="1"/>
    <n v="10659"/>
  </r>
  <r>
    <x v="1"/>
    <n v="1197831"/>
    <x v="100"/>
    <s v="South"/>
    <x v="1"/>
    <x v="1"/>
    <x v="2"/>
    <n v="27"/>
    <n v="264"/>
    <x v="1"/>
    <n v="7128"/>
  </r>
  <r>
    <x v="1"/>
    <n v="1197831"/>
    <x v="101"/>
    <s v="South"/>
    <x v="1"/>
    <x v="1"/>
    <x v="3"/>
    <n v="26"/>
    <n v="263"/>
    <x v="1"/>
    <n v="6838"/>
  </r>
  <r>
    <x v="1"/>
    <n v="1197831"/>
    <x v="102"/>
    <s v="South"/>
    <x v="1"/>
    <x v="1"/>
    <x v="4"/>
    <n v="29"/>
    <n v="221"/>
    <x v="1"/>
    <n v="6409"/>
  </r>
  <r>
    <x v="1"/>
    <n v="1197831"/>
    <x v="103"/>
    <s v="South"/>
    <x v="1"/>
    <x v="1"/>
    <x v="5"/>
    <n v="38"/>
    <n v="350"/>
    <x v="1"/>
    <n v="13300"/>
  </r>
  <r>
    <x v="1"/>
    <n v="1197831"/>
    <x v="104"/>
    <s v="South"/>
    <x v="1"/>
    <x v="1"/>
    <x v="0"/>
    <n v="29"/>
    <n v="295"/>
    <x v="1"/>
    <n v="8555"/>
  </r>
  <r>
    <x v="1"/>
    <n v="1197831"/>
    <x v="105"/>
    <s v="South"/>
    <x v="1"/>
    <x v="1"/>
    <x v="1"/>
    <n v="32"/>
    <n v="285"/>
    <x v="1"/>
    <n v="9120"/>
  </r>
  <r>
    <x v="1"/>
    <n v="1197831"/>
    <x v="106"/>
    <s v="South"/>
    <x v="1"/>
    <x v="1"/>
    <x v="2"/>
    <n v="29"/>
    <n v="374"/>
    <x v="1"/>
    <n v="10846"/>
  </r>
  <r>
    <x v="1"/>
    <n v="1197831"/>
    <x v="107"/>
    <s v="South"/>
    <x v="1"/>
    <x v="1"/>
    <x v="3"/>
    <n v="28"/>
    <n v="224"/>
    <x v="1"/>
    <n v="6272"/>
  </r>
  <r>
    <x v="1"/>
    <n v="1197831"/>
    <x v="108"/>
    <s v="South"/>
    <x v="1"/>
    <x v="1"/>
    <x v="4"/>
    <n v="33"/>
    <n v="217"/>
    <x v="1"/>
    <n v="7161"/>
  </r>
  <r>
    <x v="1"/>
    <n v="1197831"/>
    <x v="109"/>
    <s v="South"/>
    <x v="1"/>
    <x v="1"/>
    <x v="5"/>
    <n v="36"/>
    <n v="302"/>
    <x v="1"/>
    <n v="10872"/>
  </r>
  <r>
    <x v="1"/>
    <n v="1197831"/>
    <x v="110"/>
    <s v="South"/>
    <x v="1"/>
    <x v="1"/>
    <x v="0"/>
    <n v="27"/>
    <n v="305"/>
    <x v="1"/>
    <n v="8235"/>
  </r>
  <r>
    <x v="1"/>
    <n v="1197831"/>
    <x v="111"/>
    <s v="South"/>
    <x v="1"/>
    <x v="1"/>
    <x v="1"/>
    <n v="33"/>
    <n v="305"/>
    <x v="1"/>
    <n v="10065"/>
  </r>
  <r>
    <x v="1"/>
    <n v="1197831"/>
    <x v="112"/>
    <s v="South"/>
    <x v="1"/>
    <x v="1"/>
    <x v="2"/>
    <n v="29"/>
    <n v="374"/>
    <x v="1"/>
    <n v="10846"/>
  </r>
  <r>
    <x v="1"/>
    <n v="1197831"/>
    <x v="113"/>
    <s v="South"/>
    <x v="1"/>
    <x v="1"/>
    <x v="3"/>
    <n v="30"/>
    <n v="215"/>
    <x v="1"/>
    <n v="6450"/>
  </r>
  <r>
    <x v="1"/>
    <n v="1197831"/>
    <x v="114"/>
    <s v="South"/>
    <x v="1"/>
    <x v="1"/>
    <x v="4"/>
    <n v="35"/>
    <n v="228"/>
    <x v="1"/>
    <n v="7980"/>
  </r>
  <r>
    <x v="1"/>
    <n v="1197831"/>
    <x v="115"/>
    <s v="South"/>
    <x v="1"/>
    <x v="1"/>
    <x v="5"/>
    <n v="39"/>
    <n v="270"/>
    <x v="1"/>
    <n v="10530"/>
  </r>
  <r>
    <x v="1"/>
    <n v="1197831"/>
    <x v="116"/>
    <s v="South"/>
    <x v="1"/>
    <x v="1"/>
    <x v="0"/>
    <n v="33"/>
    <n v="264"/>
    <x v="1"/>
    <n v="8712"/>
  </r>
  <r>
    <x v="1"/>
    <n v="1197831"/>
    <x v="117"/>
    <s v="South"/>
    <x v="1"/>
    <x v="1"/>
    <x v="1"/>
    <n v="32"/>
    <n v="255"/>
    <x v="1"/>
    <n v="8160"/>
  </r>
  <r>
    <x v="1"/>
    <n v="1197831"/>
    <x v="118"/>
    <s v="South"/>
    <x v="1"/>
    <x v="1"/>
    <x v="2"/>
    <n v="36"/>
    <n v="315"/>
    <x v="1"/>
    <n v="11340"/>
  </r>
  <r>
    <x v="1"/>
    <n v="1197831"/>
    <x v="119"/>
    <s v="South"/>
    <x v="1"/>
    <x v="1"/>
    <x v="3"/>
    <n v="37"/>
    <n v="200"/>
    <x v="1"/>
    <n v="7400"/>
  </r>
  <r>
    <x v="1"/>
    <n v="1197831"/>
    <x v="120"/>
    <s v="South"/>
    <x v="1"/>
    <x v="1"/>
    <x v="4"/>
    <n v="36"/>
    <n v="206"/>
    <x v="1"/>
    <n v="7416"/>
  </r>
  <r>
    <x v="1"/>
    <n v="1197831"/>
    <x v="121"/>
    <s v="South"/>
    <x v="1"/>
    <x v="1"/>
    <x v="5"/>
    <n v="42"/>
    <n v="298"/>
    <x v="1"/>
    <n v="12516"/>
  </r>
  <r>
    <x v="1"/>
    <n v="1197831"/>
    <x v="122"/>
    <s v="South"/>
    <x v="1"/>
    <x v="1"/>
    <x v="0"/>
    <n v="31"/>
    <n v="272"/>
    <x v="1"/>
    <n v="8432"/>
  </r>
  <r>
    <x v="1"/>
    <n v="1197831"/>
    <x v="123"/>
    <s v="South"/>
    <x v="1"/>
    <x v="1"/>
    <x v="1"/>
    <n v="29"/>
    <n v="248"/>
    <x v="1"/>
    <n v="7192"/>
  </r>
  <r>
    <x v="1"/>
    <n v="1197831"/>
    <x v="124"/>
    <s v="South"/>
    <x v="1"/>
    <x v="1"/>
    <x v="2"/>
    <n v="39"/>
    <n v="255"/>
    <x v="1"/>
    <n v="9945"/>
  </r>
  <r>
    <x v="1"/>
    <n v="1197831"/>
    <x v="125"/>
    <s v="South"/>
    <x v="1"/>
    <x v="1"/>
    <x v="3"/>
    <n v="36"/>
    <n v="204"/>
    <x v="1"/>
    <n v="7344"/>
  </r>
  <r>
    <x v="1"/>
    <n v="1197831"/>
    <x v="126"/>
    <s v="South"/>
    <x v="1"/>
    <x v="1"/>
    <x v="4"/>
    <n v="35"/>
    <n v="184"/>
    <x v="1"/>
    <n v="6440"/>
  </r>
  <r>
    <x v="1"/>
    <n v="1197831"/>
    <x v="127"/>
    <s v="South"/>
    <x v="1"/>
    <x v="1"/>
    <x v="5"/>
    <n v="43"/>
    <n v="233"/>
    <x v="1"/>
    <n v="10019"/>
  </r>
  <r>
    <x v="1"/>
    <n v="1197831"/>
    <x v="128"/>
    <s v="South"/>
    <x v="1"/>
    <x v="1"/>
    <x v="0"/>
    <n v="34"/>
    <n v="270"/>
    <x v="1"/>
    <n v="9180"/>
  </r>
  <r>
    <x v="1"/>
    <n v="1197831"/>
    <x v="129"/>
    <s v="South"/>
    <x v="1"/>
    <x v="1"/>
    <x v="1"/>
    <n v="31"/>
    <n v="306"/>
    <x v="1"/>
    <n v="9486"/>
  </r>
  <r>
    <x v="1"/>
    <n v="1197831"/>
    <x v="130"/>
    <s v="South"/>
    <x v="1"/>
    <x v="1"/>
    <x v="2"/>
    <n v="34"/>
    <n v="281"/>
    <x v="1"/>
    <n v="9554"/>
  </r>
  <r>
    <x v="1"/>
    <n v="1197831"/>
    <x v="131"/>
    <s v="South"/>
    <x v="1"/>
    <x v="1"/>
    <x v="3"/>
    <n v="36"/>
    <n v="230"/>
    <x v="1"/>
    <n v="8280"/>
  </r>
  <r>
    <x v="1"/>
    <n v="1197831"/>
    <x v="132"/>
    <s v="South"/>
    <x v="1"/>
    <x v="1"/>
    <x v="4"/>
    <n v="30"/>
    <n v="195"/>
    <x v="1"/>
    <n v="5850"/>
  </r>
  <r>
    <x v="1"/>
    <n v="1197831"/>
    <x v="133"/>
    <s v="South"/>
    <x v="1"/>
    <x v="1"/>
    <x v="5"/>
    <n v="44"/>
    <n v="289"/>
    <x v="1"/>
    <n v="12716"/>
  </r>
  <r>
    <x v="1"/>
    <n v="1197831"/>
    <x v="134"/>
    <s v="South"/>
    <x v="1"/>
    <x v="1"/>
    <x v="0"/>
    <n v="32"/>
    <n v="333"/>
    <x v="1"/>
    <n v="10656"/>
  </r>
  <r>
    <x v="1"/>
    <n v="1197831"/>
    <x v="135"/>
    <s v="South"/>
    <x v="1"/>
    <x v="1"/>
    <x v="1"/>
    <n v="34"/>
    <n v="333"/>
    <x v="1"/>
    <n v="11322"/>
  </r>
  <r>
    <x v="1"/>
    <n v="1197831"/>
    <x v="136"/>
    <s v="South"/>
    <x v="1"/>
    <x v="1"/>
    <x v="2"/>
    <n v="38"/>
    <n v="298"/>
    <x v="1"/>
    <n v="11324"/>
  </r>
  <r>
    <x v="1"/>
    <n v="1197831"/>
    <x v="137"/>
    <s v="South"/>
    <x v="1"/>
    <x v="1"/>
    <x v="3"/>
    <n v="36"/>
    <n v="210"/>
    <x v="1"/>
    <n v="7560"/>
  </r>
  <r>
    <x v="1"/>
    <n v="1197831"/>
    <x v="138"/>
    <s v="South"/>
    <x v="1"/>
    <x v="1"/>
    <x v="4"/>
    <n v="30"/>
    <n v="208"/>
    <x v="1"/>
    <n v="6240"/>
  </r>
  <r>
    <x v="1"/>
    <n v="1197831"/>
    <x v="139"/>
    <s v="South"/>
    <x v="1"/>
    <x v="1"/>
    <x v="5"/>
    <n v="41"/>
    <n v="306"/>
    <x v="1"/>
    <n v="12546"/>
  </r>
  <r>
    <x v="3"/>
    <n v="1128299"/>
    <x v="140"/>
    <s v="South"/>
    <x v="1"/>
    <x v="1"/>
    <x v="0"/>
    <n v="30"/>
    <n v="264"/>
    <x v="1"/>
    <n v="7920"/>
  </r>
  <r>
    <x v="3"/>
    <n v="1128299"/>
    <x v="141"/>
    <s v="South"/>
    <x v="1"/>
    <x v="1"/>
    <x v="1"/>
    <n v="33"/>
    <n v="248"/>
    <x v="1"/>
    <n v="8184"/>
  </r>
  <r>
    <x v="3"/>
    <n v="1128299"/>
    <x v="142"/>
    <s v="South"/>
    <x v="1"/>
    <x v="1"/>
    <x v="2"/>
    <n v="33"/>
    <n v="271"/>
    <x v="1"/>
    <n v="8943"/>
  </r>
  <r>
    <x v="3"/>
    <n v="1128299"/>
    <x v="143"/>
    <s v="South"/>
    <x v="1"/>
    <x v="1"/>
    <x v="3"/>
    <n v="35"/>
    <n v="219"/>
    <x v="1"/>
    <n v="7665"/>
  </r>
  <r>
    <x v="3"/>
    <n v="1128299"/>
    <x v="144"/>
    <s v="West"/>
    <x v="2"/>
    <x v="2"/>
    <x v="4"/>
    <n v="38"/>
    <n v="173"/>
    <x v="1"/>
    <n v="6574"/>
  </r>
  <r>
    <x v="3"/>
    <n v="1128299"/>
    <x v="145"/>
    <s v="West"/>
    <x v="2"/>
    <x v="2"/>
    <x v="5"/>
    <n v="36"/>
    <n v="233"/>
    <x v="1"/>
    <n v="8388"/>
  </r>
  <r>
    <x v="3"/>
    <n v="1128299"/>
    <x v="146"/>
    <s v="West"/>
    <x v="2"/>
    <x v="2"/>
    <x v="0"/>
    <n v="28"/>
    <n v="289"/>
    <x v="1"/>
    <n v="8092"/>
  </r>
  <r>
    <x v="3"/>
    <n v="1128299"/>
    <x v="147"/>
    <s v="West"/>
    <x v="2"/>
    <x v="2"/>
    <x v="1"/>
    <n v="36"/>
    <n v="239"/>
    <x v="1"/>
    <n v="8604"/>
  </r>
  <r>
    <x v="3"/>
    <n v="1128299"/>
    <x v="148"/>
    <s v="West"/>
    <x v="2"/>
    <x v="2"/>
    <x v="2"/>
    <n v="40"/>
    <n v="247"/>
    <x v="1"/>
    <n v="9880"/>
  </r>
  <r>
    <x v="3"/>
    <n v="1128299"/>
    <x v="149"/>
    <s v="West"/>
    <x v="2"/>
    <x v="2"/>
    <x v="3"/>
    <n v="39"/>
    <n v="190"/>
    <x v="1"/>
    <n v="7410"/>
  </r>
  <r>
    <x v="3"/>
    <n v="1128299"/>
    <x v="150"/>
    <s v="West"/>
    <x v="2"/>
    <x v="2"/>
    <x v="4"/>
    <n v="42"/>
    <n v="165"/>
    <x v="1"/>
    <n v="6930"/>
  </r>
  <r>
    <x v="3"/>
    <n v="1128299"/>
    <x v="151"/>
    <s v="West"/>
    <x v="2"/>
    <x v="2"/>
    <x v="5"/>
    <n v="33"/>
    <n v="210"/>
    <x v="1"/>
    <n v="6930"/>
  </r>
  <r>
    <x v="3"/>
    <n v="1128299"/>
    <x v="152"/>
    <s v="West"/>
    <x v="2"/>
    <x v="2"/>
    <x v="0"/>
    <n v="36"/>
    <n v="272"/>
    <x v="1"/>
    <n v="9792"/>
  </r>
  <r>
    <x v="3"/>
    <n v="1128299"/>
    <x v="153"/>
    <s v="West"/>
    <x v="2"/>
    <x v="2"/>
    <x v="1"/>
    <n v="39"/>
    <n v="231"/>
    <x v="1"/>
    <n v="9009"/>
  </r>
  <r>
    <x v="3"/>
    <n v="1128299"/>
    <x v="154"/>
    <s v="West"/>
    <x v="2"/>
    <x v="2"/>
    <x v="2"/>
    <n v="47"/>
    <n v="210"/>
    <x v="1"/>
    <n v="9870"/>
  </r>
  <r>
    <x v="3"/>
    <n v="1128299"/>
    <x v="155"/>
    <s v="West"/>
    <x v="2"/>
    <x v="2"/>
    <x v="3"/>
    <n v="48"/>
    <n v="204"/>
    <x v="1"/>
    <n v="9792"/>
  </r>
  <r>
    <x v="3"/>
    <n v="1128299"/>
    <x v="156"/>
    <s v="West"/>
    <x v="2"/>
    <x v="2"/>
    <x v="4"/>
    <n v="51"/>
    <n v="170"/>
    <x v="1"/>
    <n v="8670"/>
  </r>
  <r>
    <x v="3"/>
    <n v="1128299"/>
    <x v="157"/>
    <s v="West"/>
    <x v="2"/>
    <x v="2"/>
    <x v="5"/>
    <n v="41"/>
    <n v="245"/>
    <x v="1"/>
    <n v="10045"/>
  </r>
  <r>
    <x v="3"/>
    <n v="1128299"/>
    <x v="158"/>
    <s v="West"/>
    <x v="2"/>
    <x v="2"/>
    <x v="0"/>
    <n v="40"/>
    <n v="271"/>
    <x v="1"/>
    <n v="10840"/>
  </r>
  <r>
    <x v="3"/>
    <n v="1128299"/>
    <x v="159"/>
    <s v="West"/>
    <x v="2"/>
    <x v="2"/>
    <x v="1"/>
    <n v="51"/>
    <n v="216"/>
    <x v="1"/>
    <n v="11016"/>
  </r>
  <r>
    <x v="3"/>
    <n v="1128299"/>
    <x v="160"/>
    <s v="West"/>
    <x v="2"/>
    <x v="2"/>
    <x v="2"/>
    <n v="46"/>
    <n v="254"/>
    <x v="1"/>
    <n v="11684"/>
  </r>
  <r>
    <x v="3"/>
    <n v="1128299"/>
    <x v="161"/>
    <s v="West"/>
    <x v="2"/>
    <x v="2"/>
    <x v="3"/>
    <n v="48"/>
    <n v="188"/>
    <x v="1"/>
    <n v="9024"/>
  </r>
  <r>
    <x v="3"/>
    <n v="1128299"/>
    <x v="162"/>
    <s v="West"/>
    <x v="2"/>
    <x v="2"/>
    <x v="4"/>
    <n v="47"/>
    <n v="158"/>
    <x v="1"/>
    <n v="7426"/>
  </r>
  <r>
    <x v="3"/>
    <n v="1128299"/>
    <x v="163"/>
    <s v="West"/>
    <x v="2"/>
    <x v="2"/>
    <x v="5"/>
    <n v="62"/>
    <n v="245"/>
    <x v="1"/>
    <n v="15190"/>
  </r>
  <r>
    <x v="3"/>
    <n v="1128299"/>
    <x v="164"/>
    <s v="West"/>
    <x v="2"/>
    <x v="2"/>
    <x v="0"/>
    <n v="44"/>
    <n v="270"/>
    <x v="1"/>
    <n v="11880"/>
  </r>
  <r>
    <x v="3"/>
    <n v="1128299"/>
    <x v="165"/>
    <s v="West"/>
    <x v="2"/>
    <x v="2"/>
    <x v="1"/>
    <n v="51"/>
    <n v="233"/>
    <x v="1"/>
    <n v="11883"/>
  </r>
  <r>
    <x v="3"/>
    <n v="1128299"/>
    <x v="166"/>
    <s v="West"/>
    <x v="2"/>
    <x v="2"/>
    <x v="2"/>
    <n v="46"/>
    <n v="225"/>
    <x v="1"/>
    <n v="10350"/>
  </r>
  <r>
    <x v="3"/>
    <n v="1128299"/>
    <x v="167"/>
    <s v="West"/>
    <x v="2"/>
    <x v="2"/>
    <x v="3"/>
    <n v="42"/>
    <n v="228"/>
    <x v="1"/>
    <n v="9576"/>
  </r>
  <r>
    <x v="3"/>
    <n v="1128299"/>
    <x v="168"/>
    <s v="West"/>
    <x v="2"/>
    <x v="2"/>
    <x v="4"/>
    <n v="49"/>
    <n v="182"/>
    <x v="1"/>
    <n v="8918"/>
  </r>
  <r>
    <x v="3"/>
    <n v="1128299"/>
    <x v="169"/>
    <s v="West"/>
    <x v="2"/>
    <x v="2"/>
    <x v="5"/>
    <n v="58"/>
    <n v="225"/>
    <x v="1"/>
    <n v="13050"/>
  </r>
  <r>
    <x v="3"/>
    <n v="1128299"/>
    <x v="170"/>
    <s v="West"/>
    <x v="2"/>
    <x v="2"/>
    <x v="0"/>
    <n v="41"/>
    <n v="341"/>
    <x v="1"/>
    <n v="13981"/>
  </r>
  <r>
    <x v="3"/>
    <n v="1128299"/>
    <x v="171"/>
    <s v="West"/>
    <x v="2"/>
    <x v="2"/>
    <x v="1"/>
    <n v="50"/>
    <n v="256"/>
    <x v="1"/>
    <n v="12800"/>
  </r>
  <r>
    <x v="3"/>
    <n v="1128299"/>
    <x v="172"/>
    <s v="West"/>
    <x v="2"/>
    <x v="2"/>
    <x v="2"/>
    <n v="42"/>
    <n v="281"/>
    <x v="1"/>
    <n v="11802"/>
  </r>
  <r>
    <x v="3"/>
    <n v="1128299"/>
    <x v="173"/>
    <s v="West"/>
    <x v="2"/>
    <x v="2"/>
    <x v="3"/>
    <n v="41"/>
    <n v="224"/>
    <x v="1"/>
    <n v="9184"/>
  </r>
  <r>
    <x v="3"/>
    <n v="1128299"/>
    <x v="174"/>
    <s v="West"/>
    <x v="2"/>
    <x v="2"/>
    <x v="4"/>
    <n v="44"/>
    <n v="196"/>
    <x v="1"/>
    <n v="8624"/>
  </r>
  <r>
    <x v="3"/>
    <n v="1128299"/>
    <x v="175"/>
    <s v="West"/>
    <x v="2"/>
    <x v="2"/>
    <x v="5"/>
    <n v="60"/>
    <n v="306"/>
    <x v="1"/>
    <n v="18360"/>
  </r>
  <r>
    <x v="3"/>
    <n v="1128299"/>
    <x v="176"/>
    <s v="West"/>
    <x v="2"/>
    <x v="2"/>
    <x v="0"/>
    <n v="41"/>
    <n v="338"/>
    <x v="1"/>
    <n v="13858"/>
  </r>
  <r>
    <x v="3"/>
    <n v="1128299"/>
    <x v="177"/>
    <s v="West"/>
    <x v="2"/>
    <x v="2"/>
    <x v="1"/>
    <n v="49"/>
    <n v="263"/>
    <x v="1"/>
    <n v="12887"/>
  </r>
  <r>
    <x v="3"/>
    <n v="1128299"/>
    <x v="178"/>
    <s v="West"/>
    <x v="2"/>
    <x v="2"/>
    <x v="2"/>
    <n v="46"/>
    <n v="264"/>
    <x v="1"/>
    <n v="12144"/>
  </r>
  <r>
    <x v="3"/>
    <n v="1128299"/>
    <x v="179"/>
    <s v="West"/>
    <x v="2"/>
    <x v="2"/>
    <x v="3"/>
    <n v="46"/>
    <n v="247"/>
    <x v="1"/>
    <n v="11362"/>
  </r>
  <r>
    <x v="3"/>
    <n v="1128299"/>
    <x v="180"/>
    <s v="West"/>
    <x v="2"/>
    <x v="2"/>
    <x v="4"/>
    <n v="44"/>
    <n v="240"/>
    <x v="1"/>
    <n v="10560"/>
  </r>
  <r>
    <x v="3"/>
    <n v="1128299"/>
    <x v="181"/>
    <s v="West"/>
    <x v="2"/>
    <x v="2"/>
    <x v="5"/>
    <n v="56"/>
    <n v="264"/>
    <x v="1"/>
    <n v="14784"/>
  </r>
  <r>
    <x v="3"/>
    <n v="1128299"/>
    <x v="182"/>
    <s v="West"/>
    <x v="2"/>
    <x v="2"/>
    <x v="0"/>
    <n v="45"/>
    <n v="302"/>
    <x v="1"/>
    <n v="13590"/>
  </r>
  <r>
    <x v="3"/>
    <n v="1128299"/>
    <x v="183"/>
    <s v="West"/>
    <x v="2"/>
    <x v="2"/>
    <x v="1"/>
    <n v="47"/>
    <n v="278"/>
    <x v="1"/>
    <n v="13066"/>
  </r>
  <r>
    <x v="3"/>
    <n v="1128299"/>
    <x v="184"/>
    <s v="West"/>
    <x v="2"/>
    <x v="2"/>
    <x v="2"/>
    <n v="51"/>
    <n v="248"/>
    <x v="1"/>
    <n v="12648"/>
  </r>
  <r>
    <x v="3"/>
    <n v="1128299"/>
    <x v="185"/>
    <s v="West"/>
    <x v="2"/>
    <x v="2"/>
    <x v="3"/>
    <n v="52"/>
    <n v="255"/>
    <x v="1"/>
    <n v="13260"/>
  </r>
  <r>
    <x v="3"/>
    <n v="1128299"/>
    <x v="186"/>
    <s v="West"/>
    <x v="2"/>
    <x v="2"/>
    <x v="4"/>
    <n v="59"/>
    <n v="263"/>
    <x v="1"/>
    <n v="15517"/>
  </r>
  <r>
    <x v="3"/>
    <n v="1128299"/>
    <x v="187"/>
    <s v="West"/>
    <x v="2"/>
    <x v="2"/>
    <x v="5"/>
    <n v="60"/>
    <n v="254"/>
    <x v="1"/>
    <n v="15240"/>
  </r>
  <r>
    <x v="3"/>
    <n v="1128299"/>
    <x v="188"/>
    <s v="West"/>
    <x v="2"/>
    <x v="2"/>
    <x v="0"/>
    <n v="40"/>
    <n v="287"/>
    <x v="1"/>
    <n v="11480"/>
  </r>
  <r>
    <x v="3"/>
    <n v="1128299"/>
    <x v="189"/>
    <s v="West"/>
    <x v="2"/>
    <x v="2"/>
    <x v="1"/>
    <n v="42"/>
    <n v="287"/>
    <x v="1"/>
    <n v="12054"/>
  </r>
  <r>
    <x v="3"/>
    <n v="1128299"/>
    <x v="190"/>
    <s v="West"/>
    <x v="2"/>
    <x v="2"/>
    <x v="2"/>
    <n v="39"/>
    <n v="248"/>
    <x v="1"/>
    <n v="9672"/>
  </r>
  <r>
    <x v="3"/>
    <n v="1128299"/>
    <x v="191"/>
    <s v="West"/>
    <x v="2"/>
    <x v="2"/>
    <x v="3"/>
    <n v="39"/>
    <n v="247"/>
    <x v="1"/>
    <n v="9633"/>
  </r>
  <r>
    <x v="3"/>
    <n v="1128299"/>
    <x v="192"/>
    <s v="West"/>
    <x v="2"/>
    <x v="2"/>
    <x v="4"/>
    <n v="43"/>
    <n v="225"/>
    <x v="1"/>
    <n v="9675"/>
  </r>
  <r>
    <x v="3"/>
    <n v="1128299"/>
    <x v="193"/>
    <s v="West"/>
    <x v="2"/>
    <x v="2"/>
    <x v="5"/>
    <n v="51"/>
    <n v="264"/>
    <x v="1"/>
    <n v="13464"/>
  </r>
  <r>
    <x v="3"/>
    <n v="1128299"/>
    <x v="194"/>
    <s v="West"/>
    <x v="2"/>
    <x v="2"/>
    <x v="0"/>
    <n v="36"/>
    <n v="289"/>
    <x v="1"/>
    <n v="10404"/>
  </r>
  <r>
    <x v="3"/>
    <n v="1128299"/>
    <x v="195"/>
    <s v="West"/>
    <x v="2"/>
    <x v="2"/>
    <x v="1"/>
    <n v="39"/>
    <n v="280"/>
    <x v="1"/>
    <n v="10920"/>
  </r>
  <r>
    <x v="3"/>
    <n v="1128299"/>
    <x v="196"/>
    <s v="West"/>
    <x v="2"/>
    <x v="2"/>
    <x v="2"/>
    <n v="42"/>
    <n v="210"/>
    <x v="1"/>
    <n v="8820"/>
  </r>
  <r>
    <x v="3"/>
    <n v="1128299"/>
    <x v="197"/>
    <s v="West"/>
    <x v="2"/>
    <x v="2"/>
    <x v="3"/>
    <n v="42"/>
    <n v="223"/>
    <x v="1"/>
    <n v="9366"/>
  </r>
  <r>
    <x v="3"/>
    <n v="1128299"/>
    <x v="198"/>
    <s v="West"/>
    <x v="2"/>
    <x v="2"/>
    <x v="4"/>
    <n v="50"/>
    <n v="221"/>
    <x v="1"/>
    <n v="11050"/>
  </r>
  <r>
    <x v="3"/>
    <n v="1128299"/>
    <x v="199"/>
    <s v="West"/>
    <x v="2"/>
    <x v="2"/>
    <x v="5"/>
    <n v="46"/>
    <n v="224"/>
    <x v="1"/>
    <n v="10304"/>
  </r>
  <r>
    <x v="3"/>
    <n v="1128299"/>
    <x v="200"/>
    <s v="West"/>
    <x v="2"/>
    <x v="2"/>
    <x v="0"/>
    <n v="39"/>
    <n v="263"/>
    <x v="1"/>
    <n v="10257"/>
  </r>
  <r>
    <x v="3"/>
    <n v="1128299"/>
    <x v="201"/>
    <s v="West"/>
    <x v="2"/>
    <x v="2"/>
    <x v="1"/>
    <n v="46"/>
    <n v="306"/>
    <x v="1"/>
    <n v="14076"/>
  </r>
  <r>
    <x v="3"/>
    <n v="1128299"/>
    <x v="202"/>
    <s v="West"/>
    <x v="2"/>
    <x v="2"/>
    <x v="2"/>
    <n v="40"/>
    <n v="247"/>
    <x v="1"/>
    <n v="9880"/>
  </r>
  <r>
    <x v="3"/>
    <n v="1128299"/>
    <x v="203"/>
    <s v="West"/>
    <x v="2"/>
    <x v="2"/>
    <x v="3"/>
    <n v="37"/>
    <n v="210"/>
    <x v="1"/>
    <n v="7770"/>
  </r>
  <r>
    <x v="3"/>
    <n v="1128299"/>
    <x v="204"/>
    <s v="West"/>
    <x v="2"/>
    <x v="2"/>
    <x v="4"/>
    <n v="51"/>
    <n v="228"/>
    <x v="1"/>
    <n v="11628"/>
  </r>
  <r>
    <x v="3"/>
    <n v="1128299"/>
    <x v="205"/>
    <s v="West"/>
    <x v="2"/>
    <x v="2"/>
    <x v="5"/>
    <n v="56"/>
    <n v="256"/>
    <x v="1"/>
    <n v="14336"/>
  </r>
  <r>
    <x v="3"/>
    <n v="1128299"/>
    <x v="206"/>
    <s v="West"/>
    <x v="2"/>
    <x v="2"/>
    <x v="0"/>
    <n v="40"/>
    <n v="322"/>
    <x v="1"/>
    <n v="12880"/>
  </r>
  <r>
    <x v="3"/>
    <n v="1128299"/>
    <x v="207"/>
    <s v="West"/>
    <x v="2"/>
    <x v="2"/>
    <x v="1"/>
    <n v="46"/>
    <n v="332"/>
    <x v="1"/>
    <n v="15272"/>
  </r>
  <r>
    <x v="3"/>
    <n v="1128299"/>
    <x v="208"/>
    <s v="West"/>
    <x v="2"/>
    <x v="2"/>
    <x v="2"/>
    <n v="44"/>
    <n v="256"/>
    <x v="1"/>
    <n v="11264"/>
  </r>
  <r>
    <x v="3"/>
    <n v="1128299"/>
    <x v="209"/>
    <s v="West"/>
    <x v="2"/>
    <x v="2"/>
    <x v="3"/>
    <n v="40"/>
    <n v="271"/>
    <x v="1"/>
    <n v="10840"/>
  </r>
  <r>
    <x v="3"/>
    <n v="1128299"/>
    <x v="210"/>
    <s v="West"/>
    <x v="2"/>
    <x v="2"/>
    <x v="4"/>
    <n v="43"/>
    <n v="245"/>
    <x v="1"/>
    <n v="10535"/>
  </r>
  <r>
    <x v="3"/>
    <n v="1128299"/>
    <x v="211"/>
    <s v="West"/>
    <x v="2"/>
    <x v="2"/>
    <x v="5"/>
    <n v="50"/>
    <n v="256"/>
    <x v="1"/>
    <n v="12800"/>
  </r>
  <r>
    <x v="4"/>
    <n v="1189833"/>
    <x v="212"/>
    <s v="West"/>
    <x v="2"/>
    <x v="2"/>
    <x v="0"/>
    <n v="26"/>
    <n v="224"/>
    <x v="1"/>
    <n v="5824"/>
  </r>
  <r>
    <x v="4"/>
    <n v="1189833"/>
    <x v="213"/>
    <s v="West"/>
    <x v="2"/>
    <x v="2"/>
    <x v="1"/>
    <n v="35"/>
    <n v="224"/>
    <x v="1"/>
    <n v="7840"/>
  </r>
  <r>
    <x v="4"/>
    <n v="1189833"/>
    <x v="214"/>
    <s v="West"/>
    <x v="2"/>
    <x v="2"/>
    <x v="2"/>
    <n v="36"/>
    <n v="217"/>
    <x v="1"/>
    <n v="7812"/>
  </r>
  <r>
    <x v="4"/>
    <n v="1189833"/>
    <x v="215"/>
    <s v="West"/>
    <x v="2"/>
    <x v="2"/>
    <x v="3"/>
    <n v="33"/>
    <n v="182"/>
    <x v="1"/>
    <n v="6006"/>
  </r>
  <r>
    <x v="4"/>
    <n v="1189833"/>
    <x v="216"/>
    <s v="West"/>
    <x v="2"/>
    <x v="3"/>
    <x v="4"/>
    <n v="36"/>
    <n v="155"/>
    <x v="1"/>
    <n v="5580"/>
  </r>
  <r>
    <x v="4"/>
    <n v="1189833"/>
    <x v="217"/>
    <s v="West"/>
    <x v="2"/>
    <x v="3"/>
    <x v="5"/>
    <n v="29"/>
    <n v="210"/>
    <x v="1"/>
    <n v="6090"/>
  </r>
  <r>
    <x v="4"/>
    <n v="1189833"/>
    <x v="218"/>
    <s v="West"/>
    <x v="2"/>
    <x v="3"/>
    <x v="0"/>
    <n v="28"/>
    <n v="240"/>
    <x v="1"/>
    <n v="6720"/>
  </r>
  <r>
    <x v="4"/>
    <n v="1189833"/>
    <x v="219"/>
    <s v="West"/>
    <x v="2"/>
    <x v="3"/>
    <x v="1"/>
    <n v="30"/>
    <n v="215"/>
    <x v="1"/>
    <n v="6450"/>
  </r>
  <r>
    <x v="4"/>
    <n v="1189833"/>
    <x v="220"/>
    <s v="West"/>
    <x v="2"/>
    <x v="3"/>
    <x v="2"/>
    <n v="33"/>
    <n v="223"/>
    <x v="1"/>
    <n v="7359"/>
  </r>
  <r>
    <x v="4"/>
    <n v="1189833"/>
    <x v="221"/>
    <s v="West"/>
    <x v="2"/>
    <x v="3"/>
    <x v="3"/>
    <n v="34"/>
    <n v="179"/>
    <x v="1"/>
    <n v="6086"/>
  </r>
  <r>
    <x v="4"/>
    <n v="1189833"/>
    <x v="222"/>
    <s v="West"/>
    <x v="2"/>
    <x v="3"/>
    <x v="4"/>
    <n v="40"/>
    <n v="140"/>
    <x v="1"/>
    <n v="5600"/>
  </r>
  <r>
    <x v="4"/>
    <n v="1189833"/>
    <x v="223"/>
    <s v="West"/>
    <x v="2"/>
    <x v="3"/>
    <x v="5"/>
    <n v="32"/>
    <n v="208"/>
    <x v="1"/>
    <n v="6656"/>
  </r>
  <r>
    <x v="4"/>
    <n v="1189833"/>
    <x v="224"/>
    <s v="West"/>
    <x v="2"/>
    <x v="3"/>
    <x v="0"/>
    <n v="24"/>
    <n v="264"/>
    <x v="1"/>
    <n v="6336"/>
  </r>
  <r>
    <x v="4"/>
    <n v="1189833"/>
    <x v="225"/>
    <s v="West"/>
    <x v="2"/>
    <x v="3"/>
    <x v="1"/>
    <n v="36"/>
    <n v="228"/>
    <x v="1"/>
    <n v="8208"/>
  </r>
  <r>
    <x v="4"/>
    <n v="1189833"/>
    <x v="226"/>
    <s v="West"/>
    <x v="2"/>
    <x v="3"/>
    <x v="2"/>
    <n v="33"/>
    <n v="221"/>
    <x v="1"/>
    <n v="7293"/>
  </r>
  <r>
    <x v="4"/>
    <n v="1189833"/>
    <x v="227"/>
    <s v="West"/>
    <x v="2"/>
    <x v="3"/>
    <x v="3"/>
    <n v="36"/>
    <n v="176"/>
    <x v="1"/>
    <n v="6336"/>
  </r>
  <r>
    <x v="4"/>
    <n v="1189833"/>
    <x v="228"/>
    <s v="West"/>
    <x v="2"/>
    <x v="3"/>
    <x v="4"/>
    <n v="36"/>
    <n v="128"/>
    <x v="1"/>
    <n v="4608"/>
  </r>
  <r>
    <x v="4"/>
    <n v="1189833"/>
    <x v="229"/>
    <s v="West"/>
    <x v="2"/>
    <x v="3"/>
    <x v="5"/>
    <n v="33"/>
    <n v="194"/>
    <x v="1"/>
    <n v="6402"/>
  </r>
  <r>
    <x v="4"/>
    <n v="1189833"/>
    <x v="230"/>
    <s v="West"/>
    <x v="2"/>
    <x v="3"/>
    <x v="0"/>
    <n v="31"/>
    <n v="248"/>
    <x v="1"/>
    <n v="7688"/>
  </r>
  <r>
    <x v="4"/>
    <n v="1189833"/>
    <x v="231"/>
    <s v="West"/>
    <x v="2"/>
    <x v="3"/>
    <x v="1"/>
    <n v="34"/>
    <n v="210"/>
    <x v="1"/>
    <n v="7140"/>
  </r>
  <r>
    <x v="4"/>
    <n v="1189833"/>
    <x v="232"/>
    <s v="West"/>
    <x v="2"/>
    <x v="3"/>
    <x v="2"/>
    <n v="38"/>
    <n v="206"/>
    <x v="1"/>
    <n v="7828"/>
  </r>
  <r>
    <x v="4"/>
    <n v="1189833"/>
    <x v="233"/>
    <s v="West"/>
    <x v="2"/>
    <x v="3"/>
    <x v="3"/>
    <n v="31"/>
    <n v="173"/>
    <x v="1"/>
    <n v="5363"/>
  </r>
  <r>
    <x v="4"/>
    <n v="1189833"/>
    <x v="234"/>
    <s v="West"/>
    <x v="2"/>
    <x v="3"/>
    <x v="4"/>
    <n v="38"/>
    <n v="149"/>
    <x v="1"/>
    <n v="5662"/>
  </r>
  <r>
    <x v="4"/>
    <n v="1189833"/>
    <x v="235"/>
    <s v="West"/>
    <x v="2"/>
    <x v="3"/>
    <x v="5"/>
    <n v="49"/>
    <n v="198"/>
    <x v="1"/>
    <n v="9702"/>
  </r>
  <r>
    <x v="4"/>
    <n v="1189833"/>
    <x v="236"/>
    <s v="West"/>
    <x v="2"/>
    <x v="3"/>
    <x v="0"/>
    <n v="32"/>
    <n v="240"/>
    <x v="1"/>
    <n v="7680"/>
  </r>
  <r>
    <x v="4"/>
    <n v="1189833"/>
    <x v="237"/>
    <s v="West"/>
    <x v="2"/>
    <x v="3"/>
    <x v="1"/>
    <n v="34"/>
    <n v="221"/>
    <x v="1"/>
    <n v="7514"/>
  </r>
  <r>
    <x v="4"/>
    <n v="1189833"/>
    <x v="238"/>
    <s v="West"/>
    <x v="2"/>
    <x v="3"/>
    <x v="2"/>
    <n v="36"/>
    <n v="215"/>
    <x v="1"/>
    <n v="7740"/>
  </r>
  <r>
    <x v="4"/>
    <n v="1189833"/>
    <x v="239"/>
    <s v="West"/>
    <x v="2"/>
    <x v="3"/>
    <x v="3"/>
    <n v="33"/>
    <n v="193"/>
    <x v="1"/>
    <n v="6369"/>
  </r>
  <r>
    <x v="4"/>
    <n v="1189833"/>
    <x v="240"/>
    <s v="West"/>
    <x v="2"/>
    <x v="3"/>
    <x v="4"/>
    <n v="38"/>
    <n v="140"/>
    <x v="1"/>
    <n v="5320"/>
  </r>
  <r>
    <x v="4"/>
    <n v="1189833"/>
    <x v="241"/>
    <s v="West"/>
    <x v="2"/>
    <x v="3"/>
    <x v="5"/>
    <n v="43"/>
    <n v="206"/>
    <x v="1"/>
    <n v="8858"/>
  </r>
  <r>
    <x v="4"/>
    <n v="1189833"/>
    <x v="242"/>
    <s v="West"/>
    <x v="2"/>
    <x v="3"/>
    <x v="0"/>
    <n v="36"/>
    <n v="297"/>
    <x v="1"/>
    <n v="10692"/>
  </r>
  <r>
    <x v="4"/>
    <n v="1189833"/>
    <x v="243"/>
    <s v="West"/>
    <x v="2"/>
    <x v="3"/>
    <x v="1"/>
    <n v="35"/>
    <n v="225"/>
    <x v="1"/>
    <n v="7875"/>
  </r>
  <r>
    <x v="4"/>
    <n v="1189833"/>
    <x v="244"/>
    <s v="West"/>
    <x v="2"/>
    <x v="3"/>
    <x v="2"/>
    <n v="35"/>
    <n v="233"/>
    <x v="1"/>
    <n v="8155"/>
  </r>
  <r>
    <x v="4"/>
    <n v="1189833"/>
    <x v="245"/>
    <s v="West"/>
    <x v="2"/>
    <x v="3"/>
    <x v="3"/>
    <n v="32"/>
    <n v="194"/>
    <x v="1"/>
    <n v="6208"/>
  </r>
  <r>
    <x v="4"/>
    <n v="1189833"/>
    <x v="246"/>
    <s v="West"/>
    <x v="2"/>
    <x v="3"/>
    <x v="4"/>
    <n v="39"/>
    <n v="165"/>
    <x v="1"/>
    <n v="6435"/>
  </r>
  <r>
    <x v="4"/>
    <n v="1189833"/>
    <x v="247"/>
    <s v="West"/>
    <x v="2"/>
    <x v="3"/>
    <x v="5"/>
    <n v="48"/>
    <n v="264"/>
    <x v="1"/>
    <n v="12672"/>
  </r>
  <r>
    <x v="4"/>
    <n v="1189833"/>
    <x v="248"/>
    <s v="West"/>
    <x v="2"/>
    <x v="3"/>
    <x v="0"/>
    <n v="30"/>
    <n v="285"/>
    <x v="1"/>
    <n v="8550"/>
  </r>
  <r>
    <x v="4"/>
    <n v="1189833"/>
    <x v="249"/>
    <s v="West"/>
    <x v="2"/>
    <x v="3"/>
    <x v="1"/>
    <n v="37"/>
    <n v="272"/>
    <x v="1"/>
    <n v="10064"/>
  </r>
  <r>
    <x v="4"/>
    <n v="1189833"/>
    <x v="250"/>
    <s v="West"/>
    <x v="2"/>
    <x v="3"/>
    <x v="2"/>
    <n v="33"/>
    <n v="240"/>
    <x v="1"/>
    <n v="7920"/>
  </r>
  <r>
    <x v="4"/>
    <n v="1189833"/>
    <x v="251"/>
    <s v="West"/>
    <x v="2"/>
    <x v="3"/>
    <x v="3"/>
    <n v="29"/>
    <n v="228"/>
    <x v="1"/>
    <n v="6612"/>
  </r>
  <r>
    <x v="4"/>
    <n v="1189833"/>
    <x v="252"/>
    <s v="West"/>
    <x v="2"/>
    <x v="3"/>
    <x v="4"/>
    <n v="38"/>
    <n v="224"/>
    <x v="1"/>
    <n v="8512"/>
  </r>
  <r>
    <x v="4"/>
    <n v="1189833"/>
    <x v="253"/>
    <s v="West"/>
    <x v="2"/>
    <x v="3"/>
    <x v="5"/>
    <n v="51"/>
    <n v="224"/>
    <x v="1"/>
    <n v="11424"/>
  </r>
  <r>
    <x v="4"/>
    <n v="1189833"/>
    <x v="254"/>
    <s v="West"/>
    <x v="2"/>
    <x v="3"/>
    <x v="0"/>
    <n v="36"/>
    <n v="306"/>
    <x v="1"/>
    <n v="11016"/>
  </r>
  <r>
    <x v="4"/>
    <n v="1189833"/>
    <x v="255"/>
    <s v="West"/>
    <x v="2"/>
    <x v="3"/>
    <x v="1"/>
    <n v="41"/>
    <n v="264"/>
    <x v="1"/>
    <n v="10824"/>
  </r>
  <r>
    <x v="4"/>
    <n v="1189833"/>
    <x v="256"/>
    <s v="West"/>
    <x v="2"/>
    <x v="3"/>
    <x v="2"/>
    <n v="34"/>
    <n v="232"/>
    <x v="1"/>
    <n v="7888"/>
  </r>
  <r>
    <x v="4"/>
    <n v="1189833"/>
    <x v="257"/>
    <s v="West"/>
    <x v="2"/>
    <x v="3"/>
    <x v="3"/>
    <n v="36"/>
    <n v="223"/>
    <x v="1"/>
    <n v="8028"/>
  </r>
  <r>
    <x v="4"/>
    <n v="1189833"/>
    <x v="258"/>
    <s v="West"/>
    <x v="2"/>
    <x v="3"/>
    <x v="4"/>
    <n v="43"/>
    <n v="230"/>
    <x v="1"/>
    <n v="9890"/>
  </r>
  <r>
    <x v="4"/>
    <n v="1189833"/>
    <x v="259"/>
    <s v="West"/>
    <x v="2"/>
    <x v="3"/>
    <x v="5"/>
    <n v="46"/>
    <n v="208"/>
    <x v="1"/>
    <n v="9568"/>
  </r>
  <r>
    <x v="4"/>
    <n v="1189833"/>
    <x v="260"/>
    <s v="West"/>
    <x v="2"/>
    <x v="3"/>
    <x v="0"/>
    <n v="38"/>
    <n v="289"/>
    <x v="1"/>
    <n v="10982"/>
  </r>
  <r>
    <x v="4"/>
    <n v="1189833"/>
    <x v="261"/>
    <s v="West"/>
    <x v="2"/>
    <x v="3"/>
    <x v="1"/>
    <n v="39"/>
    <n v="264"/>
    <x v="1"/>
    <n v="10296"/>
  </r>
  <r>
    <x v="4"/>
    <n v="1189833"/>
    <x v="262"/>
    <s v="West"/>
    <x v="2"/>
    <x v="3"/>
    <x v="2"/>
    <n v="38"/>
    <n v="210"/>
    <x v="1"/>
    <n v="7980"/>
  </r>
  <r>
    <x v="4"/>
    <n v="1189833"/>
    <x v="263"/>
    <s v="West"/>
    <x v="2"/>
    <x v="3"/>
    <x v="3"/>
    <n v="39"/>
    <n v="195"/>
    <x v="1"/>
    <n v="7605"/>
  </r>
  <r>
    <x v="4"/>
    <n v="1189833"/>
    <x v="264"/>
    <s v="West"/>
    <x v="2"/>
    <x v="3"/>
    <x v="4"/>
    <n v="44"/>
    <n v="195"/>
    <x v="1"/>
    <n v="8580"/>
  </r>
  <r>
    <x v="4"/>
    <n v="1189833"/>
    <x v="265"/>
    <s v="West"/>
    <x v="2"/>
    <x v="3"/>
    <x v="5"/>
    <n v="49"/>
    <n v="210"/>
    <x v="1"/>
    <n v="10290"/>
  </r>
  <r>
    <x v="4"/>
    <n v="1189833"/>
    <x v="266"/>
    <s v="West"/>
    <x v="2"/>
    <x v="3"/>
    <x v="0"/>
    <n v="36"/>
    <n v="256"/>
    <x v="1"/>
    <n v="9216"/>
  </r>
  <r>
    <x v="4"/>
    <n v="1189833"/>
    <x v="267"/>
    <s v="West"/>
    <x v="2"/>
    <x v="3"/>
    <x v="1"/>
    <n v="43"/>
    <n v="264"/>
    <x v="1"/>
    <n v="11352"/>
  </r>
  <r>
    <x v="4"/>
    <n v="1189833"/>
    <x v="268"/>
    <s v="West"/>
    <x v="2"/>
    <x v="3"/>
    <x v="2"/>
    <n v="33"/>
    <n v="208"/>
    <x v="1"/>
    <n v="6864"/>
  </r>
  <r>
    <x v="4"/>
    <n v="1189833"/>
    <x v="269"/>
    <s v="West"/>
    <x v="2"/>
    <x v="3"/>
    <x v="3"/>
    <n v="33"/>
    <n v="213"/>
    <x v="1"/>
    <n v="7029"/>
  </r>
  <r>
    <x v="4"/>
    <n v="1189833"/>
    <x v="270"/>
    <s v="West"/>
    <x v="2"/>
    <x v="3"/>
    <x v="4"/>
    <n v="46"/>
    <n v="210"/>
    <x v="1"/>
    <n v="9660"/>
  </r>
  <r>
    <x v="4"/>
    <n v="1189833"/>
    <x v="271"/>
    <s v="West"/>
    <x v="2"/>
    <x v="3"/>
    <x v="5"/>
    <n v="46"/>
    <n v="208"/>
    <x v="1"/>
    <n v="9568"/>
  </r>
  <r>
    <x v="4"/>
    <n v="1189833"/>
    <x v="272"/>
    <s v="West"/>
    <x v="2"/>
    <x v="3"/>
    <x v="0"/>
    <n v="40"/>
    <n v="272"/>
    <x v="1"/>
    <n v="10880"/>
  </r>
  <r>
    <x v="4"/>
    <n v="1189833"/>
    <x v="273"/>
    <s v="West"/>
    <x v="2"/>
    <x v="3"/>
    <x v="1"/>
    <n v="42"/>
    <n v="264"/>
    <x v="1"/>
    <n v="11088"/>
  </r>
  <r>
    <x v="4"/>
    <n v="1189833"/>
    <x v="274"/>
    <s v="West"/>
    <x v="2"/>
    <x v="3"/>
    <x v="2"/>
    <n v="35"/>
    <n v="223"/>
    <x v="1"/>
    <n v="7805"/>
  </r>
  <r>
    <x v="4"/>
    <n v="1189833"/>
    <x v="275"/>
    <s v="West"/>
    <x v="2"/>
    <x v="3"/>
    <x v="3"/>
    <n v="33"/>
    <n v="221"/>
    <x v="1"/>
    <n v="7293"/>
  </r>
  <r>
    <x v="4"/>
    <n v="1189833"/>
    <x v="276"/>
    <s v="West"/>
    <x v="2"/>
    <x v="3"/>
    <x v="4"/>
    <n v="46"/>
    <n v="204"/>
    <x v="1"/>
    <n v="9384"/>
  </r>
  <r>
    <x v="4"/>
    <n v="1189833"/>
    <x v="277"/>
    <s v="West"/>
    <x v="2"/>
    <x v="3"/>
    <x v="5"/>
    <n v="49"/>
    <n v="238"/>
    <x v="1"/>
    <n v="11662"/>
  </r>
  <r>
    <x v="4"/>
    <n v="1189833"/>
    <x v="278"/>
    <s v="West"/>
    <x v="2"/>
    <x v="3"/>
    <x v="0"/>
    <n v="39"/>
    <n v="315"/>
    <x v="1"/>
    <n v="12285"/>
  </r>
  <r>
    <x v="4"/>
    <n v="1189833"/>
    <x v="279"/>
    <s v="West"/>
    <x v="2"/>
    <x v="3"/>
    <x v="1"/>
    <n v="42"/>
    <n v="288"/>
    <x v="1"/>
    <n v="12096"/>
  </r>
  <r>
    <x v="4"/>
    <n v="1189833"/>
    <x v="280"/>
    <s v="West"/>
    <x v="2"/>
    <x v="3"/>
    <x v="2"/>
    <n v="39"/>
    <n v="231"/>
    <x v="1"/>
    <n v="9009"/>
  </r>
  <r>
    <x v="4"/>
    <n v="1189833"/>
    <x v="281"/>
    <s v="West"/>
    <x v="2"/>
    <x v="3"/>
    <x v="3"/>
    <n v="35"/>
    <n v="224"/>
    <x v="1"/>
    <n v="7840"/>
  </r>
  <r>
    <x v="4"/>
    <n v="1189833"/>
    <x v="282"/>
    <s v="West"/>
    <x v="2"/>
    <x v="3"/>
    <x v="4"/>
    <n v="43"/>
    <n v="219"/>
    <x v="1"/>
    <n v="9417"/>
  </r>
  <r>
    <x v="4"/>
    <n v="1189833"/>
    <x v="283"/>
    <s v="West"/>
    <x v="2"/>
    <x v="3"/>
    <x v="5"/>
    <n v="44"/>
    <n v="232"/>
    <x v="1"/>
    <n v="10208"/>
  </r>
  <r>
    <x v="0"/>
    <n v="1185732"/>
    <x v="284"/>
    <s v="West"/>
    <x v="2"/>
    <x v="3"/>
    <x v="0"/>
    <n v="36"/>
    <n v="147"/>
    <x v="1"/>
    <n v="5292"/>
  </r>
  <r>
    <x v="0"/>
    <n v="1185732"/>
    <x v="285"/>
    <s v="West"/>
    <x v="2"/>
    <x v="3"/>
    <x v="1"/>
    <n v="31"/>
    <n v="91"/>
    <x v="1"/>
    <n v="2821"/>
  </r>
  <r>
    <x v="0"/>
    <n v="1185732"/>
    <x v="286"/>
    <s v="West"/>
    <x v="2"/>
    <x v="3"/>
    <x v="2"/>
    <n v="24"/>
    <n v="94"/>
    <x v="1"/>
    <n v="2256"/>
  </r>
  <r>
    <x v="0"/>
    <n v="1185732"/>
    <x v="287"/>
    <s v="West"/>
    <x v="2"/>
    <x v="3"/>
    <x v="3"/>
    <n v="27"/>
    <n v="41"/>
    <x v="1"/>
    <n v="1107"/>
  </r>
  <r>
    <x v="2"/>
    <n v="1197831"/>
    <x v="360"/>
    <s v="South"/>
    <x v="1"/>
    <x v="5"/>
    <x v="4"/>
    <n v="26"/>
    <n v="113"/>
    <x v="1"/>
    <n v="2938"/>
  </r>
  <r>
    <x v="2"/>
    <n v="1197831"/>
    <x v="361"/>
    <s v="South"/>
    <x v="1"/>
    <x v="5"/>
    <x v="5"/>
    <n v="24"/>
    <n v="163"/>
    <x v="1"/>
    <n v="3912"/>
  </r>
  <r>
    <x v="2"/>
    <n v="1197831"/>
    <x v="362"/>
    <s v="South"/>
    <x v="1"/>
    <x v="5"/>
    <x v="0"/>
    <n v="19"/>
    <n v="230"/>
    <x v="1"/>
    <n v="4370"/>
  </r>
  <r>
    <x v="2"/>
    <n v="1197831"/>
    <x v="363"/>
    <s v="South"/>
    <x v="1"/>
    <x v="5"/>
    <x v="1"/>
    <n v="23"/>
    <n v="215"/>
    <x v="1"/>
    <n v="4945"/>
  </r>
  <r>
    <x v="2"/>
    <n v="1197831"/>
    <x v="364"/>
    <s v="South"/>
    <x v="1"/>
    <x v="5"/>
    <x v="2"/>
    <n v="27"/>
    <n v="143"/>
    <x v="1"/>
    <n v="3861"/>
  </r>
  <r>
    <x v="2"/>
    <n v="1197831"/>
    <x v="365"/>
    <s v="South"/>
    <x v="1"/>
    <x v="5"/>
    <x v="3"/>
    <n v="28"/>
    <n v="136"/>
    <x v="1"/>
    <n v="3808"/>
  </r>
  <r>
    <x v="2"/>
    <n v="1197831"/>
    <x v="366"/>
    <s v="South"/>
    <x v="1"/>
    <x v="5"/>
    <x v="4"/>
    <n v="26"/>
    <n v="93"/>
    <x v="1"/>
    <n v="2418"/>
  </r>
  <r>
    <x v="2"/>
    <n v="1197831"/>
    <x v="367"/>
    <s v="South"/>
    <x v="1"/>
    <x v="5"/>
    <x v="5"/>
    <n v="26"/>
    <n v="155"/>
    <x v="1"/>
    <n v="4030"/>
  </r>
  <r>
    <x v="2"/>
    <n v="1197831"/>
    <x v="368"/>
    <s v="South"/>
    <x v="1"/>
    <x v="5"/>
    <x v="0"/>
    <n v="21"/>
    <n v="203"/>
    <x v="1"/>
    <n v="4263"/>
  </r>
  <r>
    <x v="2"/>
    <n v="1197831"/>
    <x v="369"/>
    <s v="South"/>
    <x v="1"/>
    <x v="5"/>
    <x v="1"/>
    <n v="31"/>
    <n v="236"/>
    <x v="1"/>
    <n v="7316"/>
  </r>
  <r>
    <x v="2"/>
    <n v="1197831"/>
    <x v="370"/>
    <s v="South"/>
    <x v="1"/>
    <x v="5"/>
    <x v="2"/>
    <n v="20"/>
    <n v="155"/>
    <x v="1"/>
    <n v="3100"/>
  </r>
  <r>
    <x v="2"/>
    <n v="1197831"/>
    <x v="371"/>
    <s v="South"/>
    <x v="1"/>
    <x v="5"/>
    <x v="3"/>
    <n v="26"/>
    <n v="140"/>
    <x v="1"/>
    <n v="3640"/>
  </r>
  <r>
    <x v="2"/>
    <n v="1197831"/>
    <x v="372"/>
    <s v="South"/>
    <x v="1"/>
    <x v="5"/>
    <x v="4"/>
    <n v="29"/>
    <n v="96"/>
    <x v="1"/>
    <n v="2784"/>
  </r>
  <r>
    <x v="2"/>
    <n v="1197831"/>
    <x v="373"/>
    <s v="South"/>
    <x v="1"/>
    <x v="5"/>
    <x v="5"/>
    <n v="27"/>
    <n v="153"/>
    <x v="1"/>
    <n v="4131"/>
  </r>
  <r>
    <x v="2"/>
    <n v="1197831"/>
    <x v="374"/>
    <s v="South"/>
    <x v="1"/>
    <x v="5"/>
    <x v="0"/>
    <n v="13"/>
    <n v="231"/>
    <x v="1"/>
    <n v="3003"/>
  </r>
  <r>
    <x v="2"/>
    <n v="1197831"/>
    <x v="375"/>
    <s v="South"/>
    <x v="1"/>
    <x v="5"/>
    <x v="1"/>
    <n v="21"/>
    <n v="210"/>
    <x v="1"/>
    <n v="4410"/>
  </r>
  <r>
    <x v="2"/>
    <n v="1197831"/>
    <x v="376"/>
    <s v="South"/>
    <x v="1"/>
    <x v="5"/>
    <x v="2"/>
    <n v="20"/>
    <n v="179"/>
    <x v="1"/>
    <n v="3580"/>
  </r>
  <r>
    <x v="2"/>
    <n v="1197831"/>
    <x v="377"/>
    <s v="South"/>
    <x v="1"/>
    <x v="5"/>
    <x v="3"/>
    <n v="20"/>
    <n v="149"/>
    <x v="1"/>
    <n v="2980"/>
  </r>
  <r>
    <x v="2"/>
    <n v="1197831"/>
    <x v="378"/>
    <s v="South"/>
    <x v="1"/>
    <x v="5"/>
    <x v="4"/>
    <n v="26"/>
    <n v="107"/>
    <x v="1"/>
    <n v="2782"/>
  </r>
  <r>
    <x v="2"/>
    <n v="1197831"/>
    <x v="379"/>
    <s v="South"/>
    <x v="1"/>
    <x v="5"/>
    <x v="5"/>
    <n v="22"/>
    <n v="210"/>
    <x v="1"/>
    <n v="4620"/>
  </r>
  <r>
    <x v="2"/>
    <n v="1197831"/>
    <x v="380"/>
    <s v="South"/>
    <x v="1"/>
    <x v="5"/>
    <x v="0"/>
    <n v="13"/>
    <n v="233"/>
    <x v="1"/>
    <n v="3029"/>
  </r>
  <r>
    <x v="2"/>
    <n v="1197831"/>
    <x v="381"/>
    <s v="South"/>
    <x v="1"/>
    <x v="5"/>
    <x v="1"/>
    <n v="22"/>
    <n v="248"/>
    <x v="1"/>
    <n v="5456"/>
  </r>
  <r>
    <x v="2"/>
    <n v="1197831"/>
    <x v="382"/>
    <s v="South"/>
    <x v="1"/>
    <x v="5"/>
    <x v="2"/>
    <n v="19"/>
    <n v="200"/>
    <x v="1"/>
    <n v="3800"/>
  </r>
  <r>
    <x v="2"/>
    <n v="1197831"/>
    <x v="383"/>
    <s v="South"/>
    <x v="1"/>
    <x v="5"/>
    <x v="3"/>
    <n v="27"/>
    <n v="182"/>
    <x v="1"/>
    <n v="4914"/>
  </r>
  <r>
    <x v="2"/>
    <n v="1197831"/>
    <x v="384"/>
    <s v="South"/>
    <x v="1"/>
    <x v="5"/>
    <x v="4"/>
    <n v="38"/>
    <n v="153"/>
    <x v="1"/>
    <n v="5814"/>
  </r>
  <r>
    <x v="2"/>
    <n v="1197831"/>
    <x v="385"/>
    <s v="South"/>
    <x v="1"/>
    <x v="5"/>
    <x v="5"/>
    <n v="34"/>
    <n v="264"/>
    <x v="1"/>
    <n v="8976"/>
  </r>
  <r>
    <x v="2"/>
    <n v="1197831"/>
    <x v="386"/>
    <s v="South"/>
    <x v="1"/>
    <x v="5"/>
    <x v="0"/>
    <n v="30"/>
    <n v="256"/>
    <x v="1"/>
    <n v="7680"/>
  </r>
  <r>
    <x v="2"/>
    <n v="1197831"/>
    <x v="387"/>
    <s v="South"/>
    <x v="1"/>
    <x v="5"/>
    <x v="1"/>
    <n v="40"/>
    <n v="280"/>
    <x v="1"/>
    <n v="11200"/>
  </r>
  <r>
    <x v="2"/>
    <n v="1197831"/>
    <x v="388"/>
    <s v="South"/>
    <x v="1"/>
    <x v="5"/>
    <x v="2"/>
    <n v="30"/>
    <n v="215"/>
    <x v="1"/>
    <n v="6450"/>
  </r>
  <r>
    <x v="2"/>
    <n v="1197831"/>
    <x v="389"/>
    <s v="South"/>
    <x v="1"/>
    <x v="5"/>
    <x v="3"/>
    <n v="29"/>
    <n v="192"/>
    <x v="1"/>
    <n v="5568"/>
  </r>
  <r>
    <x v="2"/>
    <n v="1197831"/>
    <x v="390"/>
    <s v="South"/>
    <x v="1"/>
    <x v="5"/>
    <x v="4"/>
    <n v="40"/>
    <n v="150"/>
    <x v="1"/>
    <n v="6000"/>
  </r>
  <r>
    <x v="2"/>
    <n v="1197831"/>
    <x v="391"/>
    <s v="South"/>
    <x v="1"/>
    <x v="5"/>
    <x v="5"/>
    <n v="42"/>
    <n v="280"/>
    <x v="1"/>
    <n v="11760"/>
  </r>
  <r>
    <x v="2"/>
    <n v="1197831"/>
    <x v="392"/>
    <s v="South"/>
    <x v="1"/>
    <x v="5"/>
    <x v="0"/>
    <n v="34"/>
    <n v="256"/>
    <x v="1"/>
    <n v="8704"/>
  </r>
  <r>
    <x v="2"/>
    <n v="1197831"/>
    <x v="393"/>
    <s v="South"/>
    <x v="1"/>
    <x v="5"/>
    <x v="1"/>
    <n v="34"/>
    <n v="264"/>
    <x v="1"/>
    <n v="8976"/>
  </r>
  <r>
    <x v="2"/>
    <n v="1197831"/>
    <x v="394"/>
    <s v="South"/>
    <x v="1"/>
    <x v="5"/>
    <x v="2"/>
    <n v="33"/>
    <n v="322"/>
    <x v="1"/>
    <n v="10626"/>
  </r>
  <r>
    <x v="2"/>
    <n v="1197831"/>
    <x v="395"/>
    <s v="South"/>
    <x v="1"/>
    <x v="5"/>
    <x v="3"/>
    <n v="32"/>
    <n v="201"/>
    <x v="1"/>
    <n v="6432"/>
  </r>
  <r>
    <x v="2"/>
    <n v="1197831"/>
    <x v="396"/>
    <s v="South"/>
    <x v="1"/>
    <x v="5"/>
    <x v="4"/>
    <n v="39"/>
    <n v="184"/>
    <x v="1"/>
    <n v="7176"/>
  </r>
  <r>
    <x v="2"/>
    <n v="1197831"/>
    <x v="397"/>
    <s v="South"/>
    <x v="1"/>
    <x v="5"/>
    <x v="5"/>
    <n v="47"/>
    <n v="272"/>
    <x v="1"/>
    <n v="12784"/>
  </r>
  <r>
    <x v="2"/>
    <n v="1197831"/>
    <x v="398"/>
    <s v="South"/>
    <x v="1"/>
    <x v="5"/>
    <x v="0"/>
    <n v="34"/>
    <n v="248"/>
    <x v="1"/>
    <n v="8432"/>
  </r>
  <r>
    <x v="2"/>
    <n v="1197831"/>
    <x v="399"/>
    <s v="South"/>
    <x v="1"/>
    <x v="5"/>
    <x v="1"/>
    <n v="43"/>
    <n v="256"/>
    <x v="1"/>
    <n v="11008"/>
  </r>
  <r>
    <x v="2"/>
    <n v="1197831"/>
    <x v="400"/>
    <s v="South"/>
    <x v="1"/>
    <x v="5"/>
    <x v="2"/>
    <n v="35"/>
    <n v="332"/>
    <x v="1"/>
    <n v="11620"/>
  </r>
  <r>
    <x v="2"/>
    <n v="1197831"/>
    <x v="401"/>
    <s v="South"/>
    <x v="1"/>
    <x v="5"/>
    <x v="3"/>
    <n v="38"/>
    <n v="158"/>
    <x v="1"/>
    <n v="6004"/>
  </r>
  <r>
    <x v="2"/>
    <n v="1197831"/>
    <x v="402"/>
    <s v="South"/>
    <x v="1"/>
    <x v="5"/>
    <x v="4"/>
    <n v="43"/>
    <n v="158"/>
    <x v="1"/>
    <n v="6794"/>
  </r>
  <r>
    <x v="2"/>
    <n v="1197831"/>
    <x v="403"/>
    <s v="South"/>
    <x v="1"/>
    <x v="5"/>
    <x v="5"/>
    <n v="43"/>
    <n v="240"/>
    <x v="1"/>
    <n v="10320"/>
  </r>
  <r>
    <x v="2"/>
    <n v="1197831"/>
    <x v="404"/>
    <s v="South"/>
    <x v="1"/>
    <x v="5"/>
    <x v="0"/>
    <n v="38"/>
    <n v="232"/>
    <x v="1"/>
    <n v="8816"/>
  </r>
  <r>
    <x v="2"/>
    <n v="1197831"/>
    <x v="405"/>
    <s v="South"/>
    <x v="1"/>
    <x v="5"/>
    <x v="1"/>
    <n v="38"/>
    <n v="203"/>
    <x v="1"/>
    <n v="7714"/>
  </r>
  <r>
    <x v="2"/>
    <n v="1197831"/>
    <x v="406"/>
    <s v="South"/>
    <x v="1"/>
    <x v="5"/>
    <x v="2"/>
    <n v="47"/>
    <n v="254"/>
    <x v="1"/>
    <n v="11938"/>
  </r>
  <r>
    <x v="2"/>
    <n v="1197831"/>
    <x v="407"/>
    <s v="South"/>
    <x v="1"/>
    <x v="5"/>
    <x v="3"/>
    <n v="41"/>
    <n v="135"/>
    <x v="1"/>
    <n v="5535"/>
  </r>
  <r>
    <x v="2"/>
    <n v="1197831"/>
    <x v="408"/>
    <s v="South"/>
    <x v="1"/>
    <x v="5"/>
    <x v="4"/>
    <n v="37"/>
    <n v="149"/>
    <x v="1"/>
    <n v="5513"/>
  </r>
  <r>
    <x v="2"/>
    <n v="1197831"/>
    <x v="409"/>
    <s v="South"/>
    <x v="1"/>
    <x v="5"/>
    <x v="5"/>
    <n v="33"/>
    <n v="236"/>
    <x v="1"/>
    <n v="7788"/>
  </r>
  <r>
    <x v="2"/>
    <n v="1197831"/>
    <x v="410"/>
    <s v="South"/>
    <x v="1"/>
    <x v="5"/>
    <x v="0"/>
    <n v="30"/>
    <n v="213"/>
    <x v="1"/>
    <n v="6390"/>
  </r>
  <r>
    <x v="2"/>
    <n v="1197831"/>
    <x v="411"/>
    <s v="South"/>
    <x v="1"/>
    <x v="5"/>
    <x v="1"/>
    <n v="29"/>
    <n v="219"/>
    <x v="1"/>
    <n v="6351"/>
  </r>
  <r>
    <x v="2"/>
    <n v="1197831"/>
    <x v="412"/>
    <s v="South"/>
    <x v="1"/>
    <x v="5"/>
    <x v="2"/>
    <n v="32"/>
    <n v="190"/>
    <x v="1"/>
    <n v="6080"/>
  </r>
  <r>
    <x v="2"/>
    <n v="1197831"/>
    <x v="413"/>
    <s v="South"/>
    <x v="1"/>
    <x v="5"/>
    <x v="3"/>
    <n v="30"/>
    <n v="145"/>
    <x v="1"/>
    <n v="4350"/>
  </r>
  <r>
    <x v="2"/>
    <n v="1197831"/>
    <x v="414"/>
    <s v="South"/>
    <x v="1"/>
    <x v="5"/>
    <x v="4"/>
    <n v="30"/>
    <n v="128"/>
    <x v="1"/>
    <n v="3840"/>
  </r>
  <r>
    <x v="2"/>
    <n v="1197831"/>
    <x v="415"/>
    <s v="South"/>
    <x v="1"/>
    <x v="5"/>
    <x v="5"/>
    <n v="39"/>
    <n v="190"/>
    <x v="1"/>
    <n v="7410"/>
  </r>
  <r>
    <x v="2"/>
    <n v="1197831"/>
    <x v="416"/>
    <s v="South"/>
    <x v="1"/>
    <x v="5"/>
    <x v="0"/>
    <n v="31"/>
    <n v="225"/>
    <x v="1"/>
    <n v="6975"/>
  </r>
  <r>
    <x v="2"/>
    <n v="1197831"/>
    <x v="417"/>
    <s v="South"/>
    <x v="1"/>
    <x v="5"/>
    <x v="1"/>
    <n v="27"/>
    <n v="218"/>
    <x v="1"/>
    <n v="5886"/>
  </r>
  <r>
    <x v="2"/>
    <n v="1197831"/>
    <x v="418"/>
    <s v="South"/>
    <x v="1"/>
    <x v="5"/>
    <x v="2"/>
    <n v="51"/>
    <n v="228"/>
    <x v="1"/>
    <n v="11628"/>
  </r>
  <r>
    <x v="2"/>
    <n v="1197831"/>
    <x v="419"/>
    <s v="South"/>
    <x v="1"/>
    <x v="5"/>
    <x v="3"/>
    <n v="50"/>
    <n v="160"/>
    <x v="1"/>
    <n v="8000"/>
  </r>
  <r>
    <x v="2"/>
    <n v="1197831"/>
    <x v="420"/>
    <s v="South"/>
    <x v="1"/>
    <x v="5"/>
    <x v="4"/>
    <n v="46"/>
    <n v="162"/>
    <x v="1"/>
    <n v="7452"/>
  </r>
  <r>
    <x v="2"/>
    <n v="1197831"/>
    <x v="421"/>
    <s v="South"/>
    <x v="1"/>
    <x v="5"/>
    <x v="5"/>
    <n v="51"/>
    <n v="236"/>
    <x v="1"/>
    <n v="12036"/>
  </r>
  <r>
    <x v="2"/>
    <n v="1197831"/>
    <x v="422"/>
    <s v="South"/>
    <x v="1"/>
    <x v="5"/>
    <x v="0"/>
    <n v="46"/>
    <n v="281"/>
    <x v="1"/>
    <n v="12926"/>
  </r>
  <r>
    <x v="2"/>
    <n v="1197831"/>
    <x v="423"/>
    <s v="South"/>
    <x v="1"/>
    <x v="5"/>
    <x v="1"/>
    <n v="39"/>
    <n v="248"/>
    <x v="1"/>
    <n v="9672"/>
  </r>
  <r>
    <x v="2"/>
    <n v="1197831"/>
    <x v="424"/>
    <s v="South"/>
    <x v="1"/>
    <x v="5"/>
    <x v="2"/>
    <n v="46"/>
    <n v="239"/>
    <x v="1"/>
    <n v="10994"/>
  </r>
  <r>
    <x v="2"/>
    <n v="1197831"/>
    <x v="425"/>
    <s v="South"/>
    <x v="1"/>
    <x v="5"/>
    <x v="3"/>
    <n v="44"/>
    <n v="190"/>
    <x v="1"/>
    <n v="8360"/>
  </r>
  <r>
    <x v="2"/>
    <n v="1197831"/>
    <x v="426"/>
    <s v="South"/>
    <x v="1"/>
    <x v="5"/>
    <x v="4"/>
    <n v="47"/>
    <n v="168"/>
    <x v="1"/>
    <n v="7896"/>
  </r>
  <r>
    <x v="2"/>
    <n v="1197831"/>
    <x v="427"/>
    <s v="South"/>
    <x v="1"/>
    <x v="5"/>
    <x v="5"/>
    <n v="54"/>
    <n v="256"/>
    <x v="1"/>
    <n v="13824"/>
  </r>
  <r>
    <x v="0"/>
    <n v="1185732"/>
    <x v="428"/>
    <s v="South"/>
    <x v="1"/>
    <x v="5"/>
    <x v="0"/>
    <n v="34"/>
    <n v="128"/>
    <x v="1"/>
    <n v="4352"/>
  </r>
  <r>
    <x v="0"/>
    <n v="1185732"/>
    <x v="429"/>
    <s v="South"/>
    <x v="1"/>
    <x v="5"/>
    <x v="1"/>
    <n v="34"/>
    <n v="68"/>
    <x v="1"/>
    <n v="2312"/>
  </r>
  <r>
    <x v="0"/>
    <n v="1185732"/>
    <x v="430"/>
    <s v="South"/>
    <x v="1"/>
    <x v="5"/>
    <x v="2"/>
    <n v="28"/>
    <n v="72"/>
    <x v="1"/>
    <n v="2016"/>
  </r>
  <r>
    <x v="0"/>
    <n v="1185732"/>
    <x v="431"/>
    <s v="South"/>
    <x v="1"/>
    <x v="5"/>
    <x v="3"/>
    <n v="28"/>
    <n v="23"/>
    <x v="1"/>
    <n v="644"/>
  </r>
  <r>
    <x v="0"/>
    <n v="1185732"/>
    <x v="432"/>
    <s v="Northeast"/>
    <x v="4"/>
    <x v="6"/>
    <x v="4"/>
    <n v="42"/>
    <n v="41"/>
    <x v="1"/>
    <n v="1722"/>
  </r>
  <r>
    <x v="0"/>
    <n v="1185732"/>
    <x v="433"/>
    <s v="Northeast"/>
    <x v="4"/>
    <x v="6"/>
    <x v="5"/>
    <n v="32"/>
    <n v="70"/>
    <x v="1"/>
    <n v="2240"/>
  </r>
  <r>
    <x v="0"/>
    <n v="1185732"/>
    <x v="434"/>
    <s v="Northeast"/>
    <x v="4"/>
    <x v="6"/>
    <x v="0"/>
    <n v="32"/>
    <n v="166"/>
    <x v="1"/>
    <n v="5312"/>
  </r>
  <r>
    <x v="0"/>
    <n v="1185732"/>
    <x v="435"/>
    <s v="Northeast"/>
    <x v="4"/>
    <x v="6"/>
    <x v="1"/>
    <n v="32"/>
    <n v="44"/>
    <x v="1"/>
    <n v="1408"/>
  </r>
  <r>
    <x v="0"/>
    <n v="1185732"/>
    <x v="436"/>
    <s v="Northeast"/>
    <x v="4"/>
    <x v="6"/>
    <x v="2"/>
    <n v="25"/>
    <n v="54"/>
    <x v="1"/>
    <n v="1350"/>
  </r>
  <r>
    <x v="0"/>
    <n v="1185732"/>
    <x v="437"/>
    <s v="Northeast"/>
    <x v="4"/>
    <x v="6"/>
    <x v="3"/>
    <n v="28"/>
    <n v="17"/>
    <x v="1"/>
    <n v="476"/>
  </r>
  <r>
    <x v="0"/>
    <n v="1185732"/>
    <x v="438"/>
    <s v="Northeast"/>
    <x v="4"/>
    <x v="6"/>
    <x v="4"/>
    <n v="39"/>
    <n v="40"/>
    <x v="1"/>
    <n v="1560"/>
  </r>
  <r>
    <x v="0"/>
    <n v="1185732"/>
    <x v="439"/>
    <s v="Northeast"/>
    <x v="4"/>
    <x v="6"/>
    <x v="5"/>
    <n v="30"/>
    <n v="74"/>
    <x v="1"/>
    <n v="2220"/>
  </r>
  <r>
    <x v="0"/>
    <n v="1185732"/>
    <x v="440"/>
    <s v="Northeast"/>
    <x v="4"/>
    <x v="6"/>
    <x v="0"/>
    <n v="39"/>
    <n v="156"/>
    <x v="1"/>
    <n v="6084"/>
  </r>
  <r>
    <x v="0"/>
    <n v="1185732"/>
    <x v="441"/>
    <s v="Northeast"/>
    <x v="4"/>
    <x v="6"/>
    <x v="1"/>
    <n v="33"/>
    <n v="53"/>
    <x v="1"/>
    <n v="1749"/>
  </r>
  <r>
    <x v="0"/>
    <n v="1185732"/>
    <x v="442"/>
    <s v="Northeast"/>
    <x v="4"/>
    <x v="6"/>
    <x v="2"/>
    <n v="29"/>
    <n v="58"/>
    <x v="1"/>
    <n v="1682"/>
  </r>
  <r>
    <x v="0"/>
    <n v="1185732"/>
    <x v="443"/>
    <s v="Northeast"/>
    <x v="4"/>
    <x v="6"/>
    <x v="3"/>
    <n v="32"/>
    <n v="8"/>
    <x v="1"/>
    <n v="256"/>
  </r>
  <r>
    <x v="0"/>
    <n v="1185732"/>
    <x v="444"/>
    <s v="Northeast"/>
    <x v="4"/>
    <x v="6"/>
    <x v="4"/>
    <n v="41"/>
    <n v="24"/>
    <x v="1"/>
    <n v="984"/>
  </r>
  <r>
    <x v="0"/>
    <n v="1185732"/>
    <x v="445"/>
    <s v="Northeast"/>
    <x v="4"/>
    <x v="6"/>
    <x v="5"/>
    <n v="38"/>
    <n v="61"/>
    <x v="1"/>
    <n v="2318"/>
  </r>
  <r>
    <x v="0"/>
    <n v="1185732"/>
    <x v="446"/>
    <s v="Northeast"/>
    <x v="4"/>
    <x v="6"/>
    <x v="0"/>
    <n v="35"/>
    <n v="140"/>
    <x v="1"/>
    <n v="4900"/>
  </r>
  <r>
    <x v="0"/>
    <n v="1185732"/>
    <x v="447"/>
    <s v="Northeast"/>
    <x v="4"/>
    <x v="6"/>
    <x v="1"/>
    <n v="37"/>
    <n v="51"/>
    <x v="1"/>
    <n v="1887"/>
  </r>
  <r>
    <x v="0"/>
    <n v="1185732"/>
    <x v="448"/>
    <s v="Northeast"/>
    <x v="4"/>
    <x v="6"/>
    <x v="2"/>
    <n v="27"/>
    <n v="51"/>
    <x v="1"/>
    <n v="1377"/>
  </r>
  <r>
    <x v="0"/>
    <n v="1185732"/>
    <x v="449"/>
    <s v="Northeast"/>
    <x v="4"/>
    <x v="6"/>
    <x v="3"/>
    <n v="36"/>
    <n v="24"/>
    <x v="1"/>
    <n v="864"/>
  </r>
  <r>
    <x v="0"/>
    <n v="1185732"/>
    <x v="450"/>
    <s v="Northeast"/>
    <x v="4"/>
    <x v="6"/>
    <x v="4"/>
    <n v="45"/>
    <n v="26"/>
    <x v="1"/>
    <n v="1170"/>
  </r>
  <r>
    <x v="0"/>
    <n v="1185732"/>
    <x v="451"/>
    <s v="Northeast"/>
    <x v="4"/>
    <x v="6"/>
    <x v="5"/>
    <n v="39"/>
    <n v="64"/>
    <x v="1"/>
    <n v="2496"/>
  </r>
  <r>
    <x v="0"/>
    <n v="1185732"/>
    <x v="452"/>
    <s v="Northeast"/>
    <x v="4"/>
    <x v="6"/>
    <x v="0"/>
    <n v="44"/>
    <n v="150"/>
    <x v="1"/>
    <n v="6600"/>
  </r>
  <r>
    <x v="0"/>
    <n v="1185732"/>
    <x v="453"/>
    <s v="Northeast"/>
    <x v="4"/>
    <x v="6"/>
    <x v="1"/>
    <n v="40"/>
    <n v="54"/>
    <x v="1"/>
    <n v="2160"/>
  </r>
  <r>
    <x v="0"/>
    <n v="1185732"/>
    <x v="454"/>
    <s v="Northeast"/>
    <x v="4"/>
    <x v="6"/>
    <x v="2"/>
    <n v="38"/>
    <n v="53"/>
    <x v="1"/>
    <n v="2014"/>
  </r>
  <r>
    <x v="0"/>
    <n v="1185732"/>
    <x v="455"/>
    <s v="Northeast"/>
    <x v="4"/>
    <x v="6"/>
    <x v="3"/>
    <n v="42"/>
    <n v="34"/>
    <x v="1"/>
    <n v="1428"/>
  </r>
  <r>
    <x v="0"/>
    <n v="1185732"/>
    <x v="456"/>
    <s v="Northeast"/>
    <x v="4"/>
    <x v="6"/>
    <x v="4"/>
    <n v="51"/>
    <n v="39"/>
    <x v="1"/>
    <n v="1989"/>
  </r>
  <r>
    <x v="0"/>
    <n v="1185732"/>
    <x v="457"/>
    <s v="Northeast"/>
    <x v="4"/>
    <x v="6"/>
    <x v="5"/>
    <n v="51"/>
    <n v="78"/>
    <x v="1"/>
    <n v="3978"/>
  </r>
  <r>
    <x v="0"/>
    <n v="1185732"/>
    <x v="458"/>
    <s v="Northeast"/>
    <x v="4"/>
    <x v="6"/>
    <x v="0"/>
    <n v="49"/>
    <n v="170"/>
    <x v="1"/>
    <n v="8330"/>
  </r>
  <r>
    <x v="0"/>
    <n v="1185732"/>
    <x v="459"/>
    <s v="Northeast"/>
    <x v="4"/>
    <x v="6"/>
    <x v="1"/>
    <n v="41"/>
    <n v="85"/>
    <x v="1"/>
    <n v="3485"/>
  </r>
  <r>
    <x v="0"/>
    <n v="1185732"/>
    <x v="460"/>
    <s v="Northeast"/>
    <x v="4"/>
    <x v="6"/>
    <x v="2"/>
    <n v="42"/>
    <n v="54"/>
    <x v="1"/>
    <n v="2268"/>
  </r>
  <r>
    <x v="0"/>
    <n v="1185732"/>
    <x v="461"/>
    <s v="Northeast"/>
    <x v="4"/>
    <x v="6"/>
    <x v="3"/>
    <n v="43"/>
    <n v="53"/>
    <x v="1"/>
    <n v="2279"/>
  </r>
  <r>
    <x v="0"/>
    <n v="1185732"/>
    <x v="462"/>
    <s v="Northeast"/>
    <x v="4"/>
    <x v="6"/>
    <x v="4"/>
    <n v="43"/>
    <n v="48"/>
    <x v="1"/>
    <n v="2064"/>
  </r>
  <r>
    <x v="0"/>
    <n v="1185732"/>
    <x v="463"/>
    <s v="Northeast"/>
    <x v="4"/>
    <x v="6"/>
    <x v="5"/>
    <n v="52"/>
    <n v="105"/>
    <x v="1"/>
    <n v="5460"/>
  </r>
  <r>
    <x v="0"/>
    <n v="1185732"/>
    <x v="464"/>
    <s v="Northeast"/>
    <x v="4"/>
    <x v="6"/>
    <x v="0"/>
    <n v="49"/>
    <n v="175"/>
    <x v="1"/>
    <n v="8575"/>
  </r>
  <r>
    <x v="0"/>
    <n v="1185732"/>
    <x v="465"/>
    <s v="Northeast"/>
    <x v="4"/>
    <x v="6"/>
    <x v="1"/>
    <n v="45"/>
    <n v="99"/>
    <x v="1"/>
    <n v="4455"/>
  </r>
  <r>
    <x v="0"/>
    <n v="1185732"/>
    <x v="466"/>
    <s v="Northeast"/>
    <x v="4"/>
    <x v="6"/>
    <x v="2"/>
    <n v="43"/>
    <n v="72"/>
    <x v="1"/>
    <n v="3096"/>
  </r>
  <r>
    <x v="0"/>
    <n v="1185732"/>
    <x v="467"/>
    <s v="Northeast"/>
    <x v="4"/>
    <x v="6"/>
    <x v="3"/>
    <n v="39"/>
    <n v="56"/>
    <x v="1"/>
    <n v="2184"/>
  </r>
  <r>
    <x v="0"/>
    <n v="1185732"/>
    <x v="468"/>
    <s v="Northeast"/>
    <x v="4"/>
    <x v="6"/>
    <x v="4"/>
    <n v="50"/>
    <n v="64"/>
    <x v="1"/>
    <n v="3200"/>
  </r>
  <r>
    <x v="0"/>
    <n v="1185732"/>
    <x v="469"/>
    <s v="Northeast"/>
    <x v="4"/>
    <x v="6"/>
    <x v="5"/>
    <n v="50"/>
    <n v="116"/>
    <x v="1"/>
    <n v="5800"/>
  </r>
  <r>
    <x v="0"/>
    <n v="1185732"/>
    <x v="470"/>
    <s v="Northeast"/>
    <x v="4"/>
    <x v="6"/>
    <x v="0"/>
    <n v="51"/>
    <n v="179"/>
    <x v="1"/>
    <n v="9129"/>
  </r>
  <r>
    <x v="0"/>
    <n v="1185732"/>
    <x v="471"/>
    <s v="Northeast"/>
    <x v="4"/>
    <x v="6"/>
    <x v="1"/>
    <n v="44"/>
    <n v="102"/>
    <x v="1"/>
    <n v="4488"/>
  </r>
  <r>
    <x v="0"/>
    <n v="1185732"/>
    <x v="472"/>
    <s v="Northeast"/>
    <x v="4"/>
    <x v="6"/>
    <x v="2"/>
    <n v="38"/>
    <n v="79"/>
    <x v="1"/>
    <n v="3002"/>
  </r>
  <r>
    <x v="0"/>
    <n v="1185732"/>
    <x v="473"/>
    <s v="Northeast"/>
    <x v="4"/>
    <x v="6"/>
    <x v="3"/>
    <n v="43"/>
    <n v="62"/>
    <x v="1"/>
    <n v="2666"/>
  </r>
  <r>
    <x v="0"/>
    <n v="1185732"/>
    <x v="474"/>
    <s v="Northeast"/>
    <x v="4"/>
    <x v="6"/>
    <x v="4"/>
    <n v="46"/>
    <n v="54"/>
    <x v="1"/>
    <n v="2484"/>
  </r>
  <r>
    <x v="0"/>
    <n v="1185732"/>
    <x v="475"/>
    <s v="Northeast"/>
    <x v="4"/>
    <x v="6"/>
    <x v="5"/>
    <n v="49"/>
    <n v="123"/>
    <x v="1"/>
    <n v="6027"/>
  </r>
  <r>
    <x v="0"/>
    <n v="1185732"/>
    <x v="476"/>
    <s v="Northeast"/>
    <x v="4"/>
    <x v="6"/>
    <x v="0"/>
    <n v="46"/>
    <n v="162"/>
    <x v="1"/>
    <n v="7452"/>
  </r>
  <r>
    <x v="0"/>
    <n v="1185732"/>
    <x v="477"/>
    <s v="Northeast"/>
    <x v="4"/>
    <x v="6"/>
    <x v="1"/>
    <n v="40"/>
    <n v="91"/>
    <x v="1"/>
    <n v="3640"/>
  </r>
  <r>
    <x v="0"/>
    <n v="1185732"/>
    <x v="478"/>
    <s v="Northeast"/>
    <x v="4"/>
    <x v="6"/>
    <x v="2"/>
    <n v="32"/>
    <n v="60"/>
    <x v="1"/>
    <n v="1920"/>
  </r>
  <r>
    <x v="0"/>
    <n v="1185732"/>
    <x v="479"/>
    <s v="Northeast"/>
    <x v="4"/>
    <x v="6"/>
    <x v="3"/>
    <n v="32"/>
    <n v="53"/>
    <x v="1"/>
    <n v="1696"/>
  </r>
  <r>
    <x v="0"/>
    <n v="1185732"/>
    <x v="480"/>
    <s v="Northeast"/>
    <x v="4"/>
    <x v="6"/>
    <x v="4"/>
    <n v="36"/>
    <n v="41"/>
    <x v="1"/>
    <n v="1476"/>
  </r>
  <r>
    <x v="0"/>
    <n v="1185732"/>
    <x v="481"/>
    <s v="Northeast"/>
    <x v="4"/>
    <x v="6"/>
    <x v="5"/>
    <n v="48"/>
    <n v="79"/>
    <x v="1"/>
    <n v="3792"/>
  </r>
  <r>
    <x v="0"/>
    <n v="1185732"/>
    <x v="482"/>
    <s v="Northeast"/>
    <x v="4"/>
    <x v="6"/>
    <x v="0"/>
    <n v="47"/>
    <n v="124"/>
    <x v="1"/>
    <n v="5828"/>
  </r>
  <r>
    <x v="0"/>
    <n v="1185732"/>
    <x v="483"/>
    <s v="Northeast"/>
    <x v="4"/>
    <x v="6"/>
    <x v="1"/>
    <n v="35"/>
    <n v="68"/>
    <x v="1"/>
    <n v="2380"/>
  </r>
  <r>
    <x v="0"/>
    <n v="1185732"/>
    <x v="484"/>
    <s v="Northeast"/>
    <x v="4"/>
    <x v="6"/>
    <x v="2"/>
    <n v="38"/>
    <n v="38"/>
    <x v="1"/>
    <n v="1444"/>
  </r>
  <r>
    <x v="0"/>
    <n v="1185732"/>
    <x v="485"/>
    <s v="Northeast"/>
    <x v="4"/>
    <x v="6"/>
    <x v="3"/>
    <n v="40"/>
    <n v="34"/>
    <x v="1"/>
    <n v="1360"/>
  </r>
  <r>
    <x v="0"/>
    <n v="1185732"/>
    <x v="486"/>
    <s v="Northeast"/>
    <x v="4"/>
    <x v="6"/>
    <x v="4"/>
    <n v="43"/>
    <n v="30"/>
    <x v="1"/>
    <n v="1290"/>
  </r>
  <r>
    <x v="0"/>
    <n v="1185732"/>
    <x v="487"/>
    <s v="Northeast"/>
    <x v="4"/>
    <x v="6"/>
    <x v="5"/>
    <n v="42"/>
    <n v="74"/>
    <x v="1"/>
    <n v="3108"/>
  </r>
  <r>
    <x v="0"/>
    <n v="1185732"/>
    <x v="488"/>
    <s v="Northeast"/>
    <x v="4"/>
    <x v="6"/>
    <x v="0"/>
    <n v="48"/>
    <n v="124"/>
    <x v="1"/>
    <n v="5952"/>
  </r>
  <r>
    <x v="0"/>
    <n v="1185732"/>
    <x v="489"/>
    <s v="Northeast"/>
    <x v="4"/>
    <x v="6"/>
    <x v="1"/>
    <n v="43"/>
    <n v="68"/>
    <x v="1"/>
    <n v="2924"/>
  </r>
  <r>
    <x v="0"/>
    <n v="1185732"/>
    <x v="490"/>
    <s v="Northeast"/>
    <x v="4"/>
    <x v="6"/>
    <x v="2"/>
    <n v="47"/>
    <n v="66"/>
    <x v="1"/>
    <n v="3102"/>
  </r>
  <r>
    <x v="0"/>
    <n v="1185732"/>
    <x v="491"/>
    <s v="Northeast"/>
    <x v="4"/>
    <x v="6"/>
    <x v="3"/>
    <n v="43"/>
    <n v="60"/>
    <x v="1"/>
    <n v="2580"/>
  </r>
  <r>
    <x v="0"/>
    <n v="1185732"/>
    <x v="492"/>
    <s v="Northeast"/>
    <x v="4"/>
    <x v="6"/>
    <x v="4"/>
    <n v="51"/>
    <n v="48"/>
    <x v="1"/>
    <n v="2448"/>
  </r>
  <r>
    <x v="0"/>
    <n v="1185732"/>
    <x v="493"/>
    <s v="Northeast"/>
    <x v="4"/>
    <x v="6"/>
    <x v="5"/>
    <n v="53"/>
    <n v="75"/>
    <x v="1"/>
    <n v="3975"/>
  </r>
  <r>
    <x v="0"/>
    <n v="1185732"/>
    <x v="494"/>
    <s v="Northeast"/>
    <x v="4"/>
    <x v="6"/>
    <x v="0"/>
    <n v="53"/>
    <n v="143"/>
    <x v="1"/>
    <n v="7579"/>
  </r>
  <r>
    <x v="0"/>
    <n v="1185732"/>
    <x v="495"/>
    <s v="Northeast"/>
    <x v="4"/>
    <x v="6"/>
    <x v="1"/>
    <n v="47"/>
    <n v="85"/>
    <x v="1"/>
    <n v="3995"/>
  </r>
  <r>
    <x v="0"/>
    <n v="1185732"/>
    <x v="496"/>
    <s v="Northeast"/>
    <x v="4"/>
    <x v="6"/>
    <x v="2"/>
    <n v="44"/>
    <n v="79"/>
    <x v="1"/>
    <n v="3476"/>
  </r>
  <r>
    <x v="0"/>
    <n v="1185732"/>
    <x v="497"/>
    <s v="Northeast"/>
    <x v="4"/>
    <x v="6"/>
    <x v="3"/>
    <n v="40"/>
    <n v="53"/>
    <x v="1"/>
    <n v="2120"/>
  </r>
  <r>
    <x v="0"/>
    <n v="1185732"/>
    <x v="498"/>
    <s v="Northeast"/>
    <x v="4"/>
    <x v="6"/>
    <x v="4"/>
    <n v="46"/>
    <n v="56"/>
    <x v="1"/>
    <n v="2576"/>
  </r>
  <r>
    <x v="0"/>
    <n v="1185732"/>
    <x v="0"/>
    <s v="Northeast"/>
    <x v="4"/>
    <x v="6"/>
    <x v="5"/>
    <n v="53"/>
    <n v="83"/>
    <x v="1"/>
    <n v="4399"/>
  </r>
  <r>
    <x v="3"/>
    <n v="1128299"/>
    <x v="1"/>
    <s v="Northeast"/>
    <x v="4"/>
    <x v="6"/>
    <x v="0"/>
    <n v="27"/>
    <n v="158"/>
    <x v="1"/>
    <n v="4266"/>
  </r>
  <r>
    <x v="3"/>
    <n v="1128299"/>
    <x v="2"/>
    <s v="Northeast"/>
    <x v="4"/>
    <x v="6"/>
    <x v="1"/>
    <n v="35"/>
    <n v="135"/>
    <x v="1"/>
    <n v="4725"/>
  </r>
  <r>
    <x v="3"/>
    <n v="1128299"/>
    <x v="3"/>
    <s v="Northeast"/>
    <x v="4"/>
    <x v="6"/>
    <x v="2"/>
    <n v="36"/>
    <n v="140"/>
    <x v="1"/>
    <n v="5040"/>
  </r>
  <r>
    <x v="3"/>
    <n v="1128299"/>
    <x v="4"/>
    <s v="Northeast"/>
    <x v="4"/>
    <x v="6"/>
    <x v="3"/>
    <n v="34"/>
    <n v="90"/>
    <x v="1"/>
    <n v="3060"/>
  </r>
  <r>
    <x v="3"/>
    <n v="1128299"/>
    <x v="5"/>
    <s v="West"/>
    <x v="5"/>
    <x v="7"/>
    <x v="4"/>
    <n v="37"/>
    <n v="80"/>
    <x v="1"/>
    <n v="2960"/>
  </r>
  <r>
    <x v="3"/>
    <n v="1128299"/>
    <x v="6"/>
    <s v="West"/>
    <x v="5"/>
    <x v="7"/>
    <x v="5"/>
    <n v="36"/>
    <n v="166"/>
    <x v="1"/>
    <n v="5976"/>
  </r>
  <r>
    <x v="3"/>
    <n v="1128299"/>
    <x v="7"/>
    <s v="West"/>
    <x v="5"/>
    <x v="7"/>
    <x v="0"/>
    <n v="27"/>
    <n v="173"/>
    <x v="1"/>
    <n v="4671"/>
  </r>
  <r>
    <x v="3"/>
    <n v="1128299"/>
    <x v="499"/>
    <s v="West"/>
    <x v="5"/>
    <x v="7"/>
    <x v="1"/>
    <n v="35"/>
    <n v="145"/>
    <x v="1"/>
    <n v="5075"/>
  </r>
  <r>
    <x v="3"/>
    <n v="1128299"/>
    <x v="500"/>
    <s v="West"/>
    <x v="5"/>
    <x v="7"/>
    <x v="2"/>
    <n v="31"/>
    <n v="140"/>
    <x v="1"/>
    <n v="4340"/>
  </r>
  <r>
    <x v="3"/>
    <n v="1128299"/>
    <x v="501"/>
    <s v="West"/>
    <x v="5"/>
    <x v="7"/>
    <x v="3"/>
    <n v="30"/>
    <n v="85"/>
    <x v="1"/>
    <n v="2550"/>
  </r>
  <r>
    <x v="3"/>
    <n v="1128299"/>
    <x v="502"/>
    <s v="West"/>
    <x v="5"/>
    <x v="7"/>
    <x v="4"/>
    <n v="37"/>
    <n v="70"/>
    <x v="1"/>
    <n v="2590"/>
  </r>
  <r>
    <x v="3"/>
    <n v="1128299"/>
    <x v="503"/>
    <s v="West"/>
    <x v="5"/>
    <x v="7"/>
    <x v="5"/>
    <n v="31"/>
    <n v="140"/>
    <x v="1"/>
    <n v="4340"/>
  </r>
  <r>
    <x v="3"/>
    <n v="1128299"/>
    <x v="504"/>
    <s v="West"/>
    <x v="5"/>
    <x v="7"/>
    <x v="0"/>
    <n v="31"/>
    <n v="182"/>
    <x v="1"/>
    <n v="5642"/>
  </r>
  <r>
    <x v="3"/>
    <n v="1128299"/>
    <x v="505"/>
    <s v="West"/>
    <x v="5"/>
    <x v="7"/>
    <x v="1"/>
    <n v="42"/>
    <n v="124"/>
    <x v="1"/>
    <n v="5208"/>
  </r>
  <r>
    <x v="3"/>
    <n v="1128299"/>
    <x v="506"/>
    <s v="West"/>
    <x v="5"/>
    <x v="7"/>
    <x v="2"/>
    <n v="43"/>
    <n v="128"/>
    <x v="1"/>
    <n v="5504"/>
  </r>
  <r>
    <x v="3"/>
    <n v="1128299"/>
    <x v="507"/>
    <s v="West"/>
    <x v="5"/>
    <x v="7"/>
    <x v="3"/>
    <n v="41"/>
    <n v="93"/>
    <x v="1"/>
    <n v="3813"/>
  </r>
  <r>
    <x v="3"/>
    <n v="1128299"/>
    <x v="508"/>
    <s v="West"/>
    <x v="5"/>
    <x v="7"/>
    <x v="4"/>
    <n v="44"/>
    <n v="60"/>
    <x v="1"/>
    <n v="2640"/>
  </r>
  <r>
    <x v="3"/>
    <n v="1128299"/>
    <x v="509"/>
    <s v="West"/>
    <x v="5"/>
    <x v="7"/>
    <x v="5"/>
    <n v="39"/>
    <n v="124"/>
    <x v="1"/>
    <n v="4836"/>
  </r>
  <r>
    <x v="3"/>
    <n v="1128299"/>
    <x v="510"/>
    <s v="West"/>
    <x v="5"/>
    <x v="7"/>
    <x v="0"/>
    <n v="41"/>
    <n v="171"/>
    <x v="1"/>
    <n v="7011"/>
  </r>
  <r>
    <x v="3"/>
    <n v="1128299"/>
    <x v="8"/>
    <s v="West"/>
    <x v="5"/>
    <x v="7"/>
    <x v="1"/>
    <n v="46"/>
    <n v="116"/>
    <x v="1"/>
    <n v="5336"/>
  </r>
  <r>
    <x v="3"/>
    <n v="1128299"/>
    <x v="9"/>
    <s v="West"/>
    <x v="5"/>
    <x v="7"/>
    <x v="2"/>
    <n v="47"/>
    <n v="120"/>
    <x v="1"/>
    <n v="5640"/>
  </r>
  <r>
    <x v="3"/>
    <n v="1128299"/>
    <x v="10"/>
    <s v="West"/>
    <x v="5"/>
    <x v="7"/>
    <x v="3"/>
    <n v="40"/>
    <n v="90"/>
    <x v="1"/>
    <n v="3600"/>
  </r>
  <r>
    <x v="3"/>
    <n v="1128299"/>
    <x v="11"/>
    <s v="West"/>
    <x v="5"/>
    <x v="7"/>
    <x v="4"/>
    <n v="47"/>
    <n v="62"/>
    <x v="1"/>
    <n v="2914"/>
  </r>
  <r>
    <x v="3"/>
    <n v="1128299"/>
    <x v="12"/>
    <s v="West"/>
    <x v="5"/>
    <x v="7"/>
    <x v="5"/>
    <n v="54"/>
    <n v="123"/>
    <x v="1"/>
    <n v="6642"/>
  </r>
  <r>
    <x v="3"/>
    <n v="1128299"/>
    <x v="13"/>
    <s v="West"/>
    <x v="5"/>
    <x v="7"/>
    <x v="0"/>
    <n v="43"/>
    <n v="171"/>
    <x v="1"/>
    <n v="7353"/>
  </r>
  <r>
    <x v="3"/>
    <n v="1128299"/>
    <x v="14"/>
    <s v="West"/>
    <x v="5"/>
    <x v="7"/>
    <x v="1"/>
    <n v="43"/>
    <n v="120"/>
    <x v="1"/>
    <n v="5160"/>
  </r>
  <r>
    <x v="3"/>
    <n v="1128299"/>
    <x v="15"/>
    <s v="West"/>
    <x v="5"/>
    <x v="7"/>
    <x v="2"/>
    <n v="49"/>
    <n v="132"/>
    <x v="1"/>
    <n v="6468"/>
  </r>
  <r>
    <x v="3"/>
    <n v="1128299"/>
    <x v="16"/>
    <s v="West"/>
    <x v="5"/>
    <x v="7"/>
    <x v="3"/>
    <n v="47"/>
    <n v="105"/>
    <x v="1"/>
    <n v="4935"/>
  </r>
  <r>
    <x v="3"/>
    <n v="1128299"/>
    <x v="17"/>
    <s v="West"/>
    <x v="5"/>
    <x v="7"/>
    <x v="4"/>
    <n v="43"/>
    <n v="66"/>
    <x v="1"/>
    <n v="2838"/>
  </r>
  <r>
    <x v="3"/>
    <n v="1128299"/>
    <x v="18"/>
    <s v="West"/>
    <x v="5"/>
    <x v="7"/>
    <x v="5"/>
    <n v="54"/>
    <n v="140"/>
    <x v="1"/>
    <n v="7560"/>
  </r>
  <r>
    <x v="3"/>
    <n v="1128299"/>
    <x v="19"/>
    <s v="West"/>
    <x v="5"/>
    <x v="7"/>
    <x v="0"/>
    <n v="47"/>
    <n v="245"/>
    <x v="1"/>
    <n v="11515"/>
  </r>
  <r>
    <x v="3"/>
    <n v="1128299"/>
    <x v="20"/>
    <s v="West"/>
    <x v="5"/>
    <x v="7"/>
    <x v="1"/>
    <n v="51"/>
    <n v="182"/>
    <x v="1"/>
    <n v="9282"/>
  </r>
  <r>
    <x v="3"/>
    <n v="1128299"/>
    <x v="21"/>
    <s v="West"/>
    <x v="5"/>
    <x v="7"/>
    <x v="2"/>
    <n v="46"/>
    <n v="176"/>
    <x v="1"/>
    <n v="8096"/>
  </r>
  <r>
    <x v="3"/>
    <n v="1128299"/>
    <x v="22"/>
    <s v="West"/>
    <x v="5"/>
    <x v="7"/>
    <x v="3"/>
    <n v="47"/>
    <n v="145"/>
    <x v="1"/>
    <n v="6815"/>
  </r>
  <r>
    <x v="3"/>
    <n v="1128299"/>
    <x v="23"/>
    <s v="West"/>
    <x v="5"/>
    <x v="7"/>
    <x v="4"/>
    <n v="47"/>
    <n v="105"/>
    <x v="1"/>
    <n v="4935"/>
  </r>
  <r>
    <x v="3"/>
    <n v="1128299"/>
    <x v="24"/>
    <s v="West"/>
    <x v="5"/>
    <x v="7"/>
    <x v="5"/>
    <n v="57"/>
    <n v="192"/>
    <x v="1"/>
    <n v="10944"/>
  </r>
  <r>
    <x v="3"/>
    <n v="1128299"/>
    <x v="25"/>
    <s v="West"/>
    <x v="5"/>
    <x v="7"/>
    <x v="0"/>
    <n v="48"/>
    <n v="233"/>
    <x v="1"/>
    <n v="11184"/>
  </r>
  <r>
    <x v="3"/>
    <n v="1128299"/>
    <x v="26"/>
    <s v="West"/>
    <x v="5"/>
    <x v="7"/>
    <x v="1"/>
    <n v="46"/>
    <n v="204"/>
    <x v="1"/>
    <n v="9384"/>
  </r>
  <r>
    <x v="3"/>
    <n v="1128299"/>
    <x v="27"/>
    <s v="West"/>
    <x v="5"/>
    <x v="7"/>
    <x v="2"/>
    <n v="47"/>
    <n v="171"/>
    <x v="1"/>
    <n v="8037"/>
  </r>
  <r>
    <x v="3"/>
    <n v="1128299"/>
    <x v="28"/>
    <s v="West"/>
    <x v="5"/>
    <x v="7"/>
    <x v="3"/>
    <n v="46"/>
    <n v="140"/>
    <x v="1"/>
    <n v="6440"/>
  </r>
  <r>
    <x v="3"/>
    <n v="1128299"/>
    <x v="511"/>
    <s v="West"/>
    <x v="5"/>
    <x v="7"/>
    <x v="4"/>
    <n v="47"/>
    <n v="150"/>
    <x v="1"/>
    <n v="7050"/>
  </r>
  <r>
    <x v="3"/>
    <n v="1128299"/>
    <x v="512"/>
    <s v="West"/>
    <x v="5"/>
    <x v="7"/>
    <x v="5"/>
    <n v="61"/>
    <n v="170"/>
    <x v="1"/>
    <n v="10370"/>
  </r>
  <r>
    <x v="3"/>
    <n v="1128299"/>
    <x v="513"/>
    <s v="West"/>
    <x v="5"/>
    <x v="7"/>
    <x v="0"/>
    <n v="44"/>
    <n v="238"/>
    <x v="1"/>
    <n v="10472"/>
  </r>
  <r>
    <x v="3"/>
    <n v="1128299"/>
    <x v="514"/>
    <s v="West"/>
    <x v="5"/>
    <x v="7"/>
    <x v="1"/>
    <n v="56"/>
    <n v="208"/>
    <x v="1"/>
    <n v="11648"/>
  </r>
  <r>
    <x v="3"/>
    <n v="1128299"/>
    <x v="515"/>
    <s v="West"/>
    <x v="5"/>
    <x v="7"/>
    <x v="2"/>
    <n v="44"/>
    <n v="179"/>
    <x v="1"/>
    <n v="7876"/>
  </r>
  <r>
    <x v="3"/>
    <n v="1128299"/>
    <x v="516"/>
    <s v="West"/>
    <x v="5"/>
    <x v="7"/>
    <x v="3"/>
    <n v="42"/>
    <n v="152"/>
    <x v="1"/>
    <n v="6384"/>
  </r>
  <r>
    <x v="3"/>
    <n v="1128299"/>
    <x v="517"/>
    <s v="West"/>
    <x v="5"/>
    <x v="7"/>
    <x v="4"/>
    <n v="50"/>
    <n v="152"/>
    <x v="1"/>
    <n v="7600"/>
  </r>
  <r>
    <x v="3"/>
    <n v="1128299"/>
    <x v="518"/>
    <s v="West"/>
    <x v="5"/>
    <x v="7"/>
    <x v="5"/>
    <n v="55"/>
    <n v="128"/>
    <x v="1"/>
    <n v="7040"/>
  </r>
  <r>
    <x v="3"/>
    <n v="1128299"/>
    <x v="519"/>
    <s v="West"/>
    <x v="5"/>
    <x v="7"/>
    <x v="0"/>
    <n v="41"/>
    <n v="186"/>
    <x v="1"/>
    <n v="7626"/>
  </r>
  <r>
    <x v="3"/>
    <n v="1128299"/>
    <x v="520"/>
    <s v="West"/>
    <x v="5"/>
    <x v="7"/>
    <x v="1"/>
    <n v="51"/>
    <n v="180"/>
    <x v="1"/>
    <n v="9180"/>
  </r>
  <r>
    <x v="3"/>
    <n v="1128299"/>
    <x v="521"/>
    <s v="West"/>
    <x v="5"/>
    <x v="7"/>
    <x v="2"/>
    <n v="46"/>
    <n v="144"/>
    <x v="1"/>
    <n v="6624"/>
  </r>
  <r>
    <x v="3"/>
    <n v="1128299"/>
    <x v="522"/>
    <s v="West"/>
    <x v="5"/>
    <x v="7"/>
    <x v="3"/>
    <n v="43"/>
    <n v="124"/>
    <x v="1"/>
    <n v="5332"/>
  </r>
  <r>
    <x v="3"/>
    <n v="1128299"/>
    <x v="523"/>
    <s v="West"/>
    <x v="5"/>
    <x v="7"/>
    <x v="4"/>
    <n v="53"/>
    <n v="128"/>
    <x v="1"/>
    <n v="6784"/>
  </r>
  <r>
    <x v="3"/>
    <n v="1128299"/>
    <x v="524"/>
    <s v="West"/>
    <x v="5"/>
    <x v="7"/>
    <x v="5"/>
    <n v="54"/>
    <n v="140"/>
    <x v="1"/>
    <n v="7560"/>
  </r>
  <r>
    <x v="3"/>
    <n v="1128299"/>
    <x v="525"/>
    <s v="West"/>
    <x v="5"/>
    <x v="7"/>
    <x v="0"/>
    <n v="47"/>
    <n v="171"/>
    <x v="1"/>
    <n v="8037"/>
  </r>
  <r>
    <x v="3"/>
    <n v="1128299"/>
    <x v="526"/>
    <s v="West"/>
    <x v="5"/>
    <x v="7"/>
    <x v="1"/>
    <n v="50"/>
    <n v="193"/>
    <x v="1"/>
    <n v="9650"/>
  </r>
  <r>
    <x v="3"/>
    <n v="1128299"/>
    <x v="527"/>
    <s v="West"/>
    <x v="5"/>
    <x v="7"/>
    <x v="2"/>
    <n v="47"/>
    <n v="113"/>
    <x v="1"/>
    <n v="5311"/>
  </r>
  <r>
    <x v="3"/>
    <n v="1128299"/>
    <x v="528"/>
    <s v="West"/>
    <x v="5"/>
    <x v="7"/>
    <x v="3"/>
    <n v="43"/>
    <n v="119"/>
    <x v="1"/>
    <n v="5117"/>
  </r>
  <r>
    <x v="3"/>
    <n v="1128299"/>
    <x v="529"/>
    <s v="West"/>
    <x v="5"/>
    <x v="7"/>
    <x v="4"/>
    <n v="48"/>
    <n v="107"/>
    <x v="1"/>
    <n v="5136"/>
  </r>
  <r>
    <x v="3"/>
    <n v="1128299"/>
    <x v="530"/>
    <s v="West"/>
    <x v="5"/>
    <x v="7"/>
    <x v="5"/>
    <n v="53"/>
    <n v="120"/>
    <x v="1"/>
    <n v="6360"/>
  </r>
  <r>
    <x v="3"/>
    <n v="1128299"/>
    <x v="29"/>
    <s v="West"/>
    <x v="5"/>
    <x v="7"/>
    <x v="0"/>
    <n v="47"/>
    <n v="196"/>
    <x v="1"/>
    <n v="9212"/>
  </r>
  <r>
    <x v="3"/>
    <n v="1128299"/>
    <x v="30"/>
    <s v="West"/>
    <x v="5"/>
    <x v="7"/>
    <x v="1"/>
    <n v="52"/>
    <n v="201"/>
    <x v="1"/>
    <n v="10452"/>
  </r>
  <r>
    <x v="3"/>
    <n v="1128299"/>
    <x v="31"/>
    <s v="West"/>
    <x v="5"/>
    <x v="7"/>
    <x v="2"/>
    <n v="44"/>
    <n v="140"/>
    <x v="1"/>
    <n v="6160"/>
  </r>
  <r>
    <x v="3"/>
    <n v="1128299"/>
    <x v="32"/>
    <s v="West"/>
    <x v="5"/>
    <x v="7"/>
    <x v="3"/>
    <n v="43"/>
    <n v="132"/>
    <x v="1"/>
    <n v="5676"/>
  </r>
  <r>
    <x v="3"/>
    <n v="1128299"/>
    <x v="33"/>
    <s v="West"/>
    <x v="5"/>
    <x v="7"/>
    <x v="4"/>
    <n v="46"/>
    <n v="119"/>
    <x v="1"/>
    <n v="5474"/>
  </r>
  <r>
    <x v="3"/>
    <n v="1128299"/>
    <x v="34"/>
    <s v="West"/>
    <x v="5"/>
    <x v="7"/>
    <x v="5"/>
    <n v="51"/>
    <n v="162"/>
    <x v="1"/>
    <n v="8262"/>
  </r>
  <r>
    <x v="3"/>
    <n v="1128299"/>
    <x v="35"/>
    <s v="West"/>
    <x v="5"/>
    <x v="7"/>
    <x v="0"/>
    <n v="47"/>
    <n v="216"/>
    <x v="1"/>
    <n v="10152"/>
  </r>
  <r>
    <x v="3"/>
    <n v="1128299"/>
    <x v="36"/>
    <s v="West"/>
    <x v="5"/>
    <x v="7"/>
    <x v="1"/>
    <n v="50"/>
    <n v="209"/>
    <x v="1"/>
    <n v="10450"/>
  </r>
  <r>
    <x v="3"/>
    <n v="1128299"/>
    <x v="37"/>
    <s v="West"/>
    <x v="5"/>
    <x v="7"/>
    <x v="2"/>
    <n v="47"/>
    <n v="166"/>
    <x v="1"/>
    <n v="7802"/>
  </r>
  <r>
    <x v="3"/>
    <n v="1128299"/>
    <x v="38"/>
    <s v="West"/>
    <x v="5"/>
    <x v="7"/>
    <x v="3"/>
    <n v="40"/>
    <n v="166"/>
    <x v="1"/>
    <n v="6640"/>
  </r>
  <r>
    <x v="3"/>
    <n v="1128299"/>
    <x v="39"/>
    <s v="West"/>
    <x v="5"/>
    <x v="7"/>
    <x v="4"/>
    <n v="49"/>
    <n v="136"/>
    <x v="1"/>
    <n v="6664"/>
  </r>
  <r>
    <x v="3"/>
    <n v="1128299"/>
    <x v="40"/>
    <s v="West"/>
    <x v="5"/>
    <x v="7"/>
    <x v="5"/>
    <n v="56"/>
    <n v="170"/>
    <x v="1"/>
    <n v="9520"/>
  </r>
  <r>
    <x v="3"/>
    <n v="1128299"/>
    <x v="41"/>
    <s v="West"/>
    <x v="5"/>
    <x v="7"/>
    <x v="0"/>
    <n v="20"/>
    <n v="149"/>
    <x v="1"/>
    <n v="2980"/>
  </r>
  <r>
    <x v="3"/>
    <n v="1128299"/>
    <x v="42"/>
    <s v="West"/>
    <x v="5"/>
    <x v="7"/>
    <x v="1"/>
    <n v="31"/>
    <n v="145"/>
    <x v="1"/>
    <n v="4495"/>
  </r>
  <r>
    <x v="3"/>
    <n v="1128299"/>
    <x v="43"/>
    <s v="West"/>
    <x v="5"/>
    <x v="7"/>
    <x v="2"/>
    <n v="26"/>
    <n v="128"/>
    <x v="1"/>
    <n v="3328"/>
  </r>
  <r>
    <x v="3"/>
    <n v="1128299"/>
    <x v="44"/>
    <s v="West"/>
    <x v="5"/>
    <x v="7"/>
    <x v="3"/>
    <n v="26"/>
    <n v="96"/>
    <x v="1"/>
    <n v="2496"/>
  </r>
  <r>
    <x v="2"/>
    <n v="1197831"/>
    <x v="219"/>
    <s v="South"/>
    <x v="11"/>
    <x v="13"/>
    <x v="4"/>
    <n v="30"/>
    <n v="123"/>
    <x v="1"/>
    <n v="3690"/>
  </r>
  <r>
    <x v="2"/>
    <n v="1197831"/>
    <x v="220"/>
    <s v="South"/>
    <x v="11"/>
    <x v="13"/>
    <x v="5"/>
    <n v="24"/>
    <n v="170"/>
    <x v="1"/>
    <n v="4080"/>
  </r>
  <r>
    <x v="2"/>
    <n v="1197831"/>
    <x v="221"/>
    <s v="South"/>
    <x v="11"/>
    <x v="13"/>
    <x v="0"/>
    <n v="18"/>
    <n v="202"/>
    <x v="1"/>
    <n v="3636"/>
  </r>
  <r>
    <x v="2"/>
    <n v="1197831"/>
    <x v="222"/>
    <s v="South"/>
    <x v="11"/>
    <x v="13"/>
    <x v="1"/>
    <n v="23"/>
    <n v="219"/>
    <x v="1"/>
    <n v="5037"/>
  </r>
  <r>
    <x v="2"/>
    <n v="1197831"/>
    <x v="223"/>
    <s v="South"/>
    <x v="11"/>
    <x v="13"/>
    <x v="2"/>
    <n v="23"/>
    <n v="140"/>
    <x v="1"/>
    <n v="3220"/>
  </r>
  <r>
    <x v="2"/>
    <n v="1197831"/>
    <x v="224"/>
    <s v="South"/>
    <x v="11"/>
    <x v="13"/>
    <x v="3"/>
    <n v="28"/>
    <n v="128"/>
    <x v="1"/>
    <n v="3584"/>
  </r>
  <r>
    <x v="2"/>
    <n v="1197831"/>
    <x v="225"/>
    <s v="South"/>
    <x v="11"/>
    <x v="13"/>
    <x v="4"/>
    <n v="29"/>
    <n v="94"/>
    <x v="1"/>
    <n v="2726"/>
  </r>
  <r>
    <x v="2"/>
    <n v="1197831"/>
    <x v="226"/>
    <s v="South"/>
    <x v="11"/>
    <x v="13"/>
    <x v="5"/>
    <n v="28"/>
    <n v="143"/>
    <x v="1"/>
    <n v="4004"/>
  </r>
  <r>
    <x v="2"/>
    <n v="1197831"/>
    <x v="227"/>
    <s v="South"/>
    <x v="11"/>
    <x v="13"/>
    <x v="0"/>
    <n v="20"/>
    <n v="221"/>
    <x v="1"/>
    <n v="4420"/>
  </r>
  <r>
    <x v="2"/>
    <n v="1197831"/>
    <x v="228"/>
    <s v="South"/>
    <x v="11"/>
    <x v="13"/>
    <x v="1"/>
    <n v="31"/>
    <n v="195"/>
    <x v="1"/>
    <n v="6045"/>
  </r>
  <r>
    <x v="2"/>
    <n v="1197831"/>
    <x v="711"/>
    <s v="South"/>
    <x v="11"/>
    <x v="13"/>
    <x v="2"/>
    <n v="22"/>
    <n v="166"/>
    <x v="1"/>
    <n v="3652"/>
  </r>
  <r>
    <x v="2"/>
    <n v="1197831"/>
    <x v="712"/>
    <s v="South"/>
    <x v="11"/>
    <x v="13"/>
    <x v="3"/>
    <n v="25"/>
    <n v="124"/>
    <x v="1"/>
    <n v="3100"/>
  </r>
  <r>
    <x v="2"/>
    <n v="1197831"/>
    <x v="713"/>
    <s v="South"/>
    <x v="11"/>
    <x v="13"/>
    <x v="4"/>
    <n v="27"/>
    <n v="88"/>
    <x v="1"/>
    <n v="2376"/>
  </r>
  <r>
    <x v="2"/>
    <n v="1197831"/>
    <x v="714"/>
    <s v="South"/>
    <x v="11"/>
    <x v="13"/>
    <x v="5"/>
    <n v="25"/>
    <n v="145"/>
    <x v="1"/>
    <n v="3625"/>
  </r>
  <r>
    <x v="2"/>
    <n v="1197831"/>
    <x v="715"/>
    <s v="South"/>
    <x v="11"/>
    <x v="13"/>
    <x v="0"/>
    <n v="13"/>
    <n v="203"/>
    <x v="1"/>
    <n v="2639"/>
  </r>
  <r>
    <x v="2"/>
    <n v="1197831"/>
    <x v="716"/>
    <s v="South"/>
    <x v="11"/>
    <x v="13"/>
    <x v="1"/>
    <n v="17"/>
    <n v="203"/>
    <x v="1"/>
    <n v="3451"/>
  </r>
  <r>
    <x v="2"/>
    <n v="1197831"/>
    <x v="717"/>
    <s v="South"/>
    <x v="11"/>
    <x v="13"/>
    <x v="2"/>
    <n v="15"/>
    <n v="170"/>
    <x v="1"/>
    <n v="2550"/>
  </r>
  <r>
    <x v="2"/>
    <n v="1197831"/>
    <x v="718"/>
    <s v="South"/>
    <x v="11"/>
    <x v="13"/>
    <x v="3"/>
    <n v="20"/>
    <n v="128"/>
    <x v="1"/>
    <n v="2560"/>
  </r>
  <r>
    <x v="2"/>
    <n v="1197831"/>
    <x v="719"/>
    <s v="South"/>
    <x v="11"/>
    <x v="13"/>
    <x v="4"/>
    <n v="20"/>
    <n v="105"/>
    <x v="1"/>
    <n v="2100"/>
  </r>
  <r>
    <x v="2"/>
    <n v="1197831"/>
    <x v="720"/>
    <s v="South"/>
    <x v="11"/>
    <x v="13"/>
    <x v="5"/>
    <n v="18"/>
    <n v="196"/>
    <x v="1"/>
    <n v="3528"/>
  </r>
  <r>
    <x v="2"/>
    <n v="1197831"/>
    <x v="721"/>
    <s v="South"/>
    <x v="11"/>
    <x v="13"/>
    <x v="0"/>
    <n v="12"/>
    <n v="247"/>
    <x v="1"/>
    <n v="2964"/>
  </r>
  <r>
    <x v="2"/>
    <n v="1197831"/>
    <x v="722"/>
    <s v="South"/>
    <x v="11"/>
    <x v="13"/>
    <x v="1"/>
    <n v="20"/>
    <n v="240"/>
    <x v="1"/>
    <n v="4800"/>
  </r>
  <r>
    <x v="2"/>
    <n v="1197831"/>
    <x v="723"/>
    <s v="South"/>
    <x v="11"/>
    <x v="13"/>
    <x v="2"/>
    <n v="14"/>
    <n v="204"/>
    <x v="1"/>
    <n v="2856"/>
  </r>
  <r>
    <x v="2"/>
    <n v="1197831"/>
    <x v="229"/>
    <s v="South"/>
    <x v="11"/>
    <x v="13"/>
    <x v="3"/>
    <n v="20"/>
    <n v="179"/>
    <x v="1"/>
    <n v="3580"/>
  </r>
  <r>
    <x v="2"/>
    <n v="1197831"/>
    <x v="230"/>
    <s v="South"/>
    <x v="11"/>
    <x v="13"/>
    <x v="4"/>
    <n v="33"/>
    <n v="132"/>
    <x v="1"/>
    <n v="4356"/>
  </r>
  <r>
    <x v="2"/>
    <n v="1197831"/>
    <x v="231"/>
    <s v="South"/>
    <x v="11"/>
    <x v="13"/>
    <x v="5"/>
    <n v="31"/>
    <n v="271"/>
    <x v="1"/>
    <n v="8401"/>
  </r>
  <r>
    <x v="2"/>
    <n v="1197831"/>
    <x v="232"/>
    <s v="South"/>
    <x v="11"/>
    <x v="13"/>
    <x v="0"/>
    <n v="28"/>
    <n v="256"/>
    <x v="1"/>
    <n v="7168"/>
  </r>
  <r>
    <x v="2"/>
    <n v="1197831"/>
    <x v="233"/>
    <s v="South"/>
    <x v="11"/>
    <x v="13"/>
    <x v="1"/>
    <n v="32"/>
    <n v="240"/>
    <x v="1"/>
    <n v="7680"/>
  </r>
  <r>
    <x v="2"/>
    <n v="1197831"/>
    <x v="234"/>
    <s v="South"/>
    <x v="11"/>
    <x v="13"/>
    <x v="2"/>
    <n v="26"/>
    <n v="202"/>
    <x v="1"/>
    <n v="5252"/>
  </r>
  <r>
    <x v="2"/>
    <n v="1197831"/>
    <x v="235"/>
    <s v="South"/>
    <x v="11"/>
    <x v="13"/>
    <x v="3"/>
    <n v="29"/>
    <n v="198"/>
    <x v="1"/>
    <n v="5742"/>
  </r>
  <r>
    <x v="2"/>
    <n v="1197831"/>
    <x v="236"/>
    <s v="South"/>
    <x v="11"/>
    <x v="13"/>
    <x v="4"/>
    <n v="30"/>
    <n v="150"/>
    <x v="1"/>
    <n v="4500"/>
  </r>
  <r>
    <x v="2"/>
    <n v="1197831"/>
    <x v="237"/>
    <s v="South"/>
    <x v="11"/>
    <x v="13"/>
    <x v="5"/>
    <n v="37"/>
    <n v="306"/>
    <x v="1"/>
    <n v="11322"/>
  </r>
  <r>
    <x v="2"/>
    <n v="1197831"/>
    <x v="238"/>
    <s v="South"/>
    <x v="11"/>
    <x v="13"/>
    <x v="0"/>
    <n v="29"/>
    <n v="272"/>
    <x v="1"/>
    <n v="7888"/>
  </r>
  <r>
    <x v="2"/>
    <n v="1197831"/>
    <x v="239"/>
    <s v="South"/>
    <x v="11"/>
    <x v="13"/>
    <x v="1"/>
    <n v="30"/>
    <n v="264"/>
    <x v="1"/>
    <n v="7920"/>
  </r>
  <r>
    <x v="2"/>
    <n v="1197831"/>
    <x v="240"/>
    <s v="South"/>
    <x v="11"/>
    <x v="13"/>
    <x v="2"/>
    <n v="30"/>
    <n v="322"/>
    <x v="1"/>
    <n v="9660"/>
  </r>
  <r>
    <x v="2"/>
    <n v="1197831"/>
    <x v="241"/>
    <s v="South"/>
    <x v="11"/>
    <x v="13"/>
    <x v="3"/>
    <n v="32"/>
    <n v="196"/>
    <x v="1"/>
    <n v="6272"/>
  </r>
  <r>
    <x v="2"/>
    <n v="1197831"/>
    <x v="242"/>
    <s v="South"/>
    <x v="11"/>
    <x v="13"/>
    <x v="4"/>
    <n v="33"/>
    <n v="182"/>
    <x v="1"/>
    <n v="6006"/>
  </r>
  <r>
    <x v="2"/>
    <n v="1197831"/>
    <x v="243"/>
    <s v="South"/>
    <x v="11"/>
    <x v="13"/>
    <x v="5"/>
    <n v="38"/>
    <n v="272"/>
    <x v="1"/>
    <n v="10336"/>
  </r>
  <r>
    <x v="2"/>
    <n v="1197831"/>
    <x v="244"/>
    <s v="South"/>
    <x v="11"/>
    <x v="13"/>
    <x v="0"/>
    <n v="29"/>
    <n v="233"/>
    <x v="1"/>
    <n v="6757"/>
  </r>
  <r>
    <x v="2"/>
    <n v="1197831"/>
    <x v="245"/>
    <s v="South"/>
    <x v="11"/>
    <x v="13"/>
    <x v="1"/>
    <n v="44"/>
    <n v="271"/>
    <x v="1"/>
    <n v="11924"/>
  </r>
  <r>
    <x v="2"/>
    <n v="1197831"/>
    <x v="246"/>
    <s v="South"/>
    <x v="11"/>
    <x v="13"/>
    <x v="2"/>
    <n v="39"/>
    <n v="314"/>
    <x v="1"/>
    <n v="12246"/>
  </r>
  <r>
    <x v="2"/>
    <n v="1197831"/>
    <x v="247"/>
    <s v="South"/>
    <x v="11"/>
    <x v="13"/>
    <x v="3"/>
    <n v="32"/>
    <n v="162"/>
    <x v="1"/>
    <n v="5184"/>
  </r>
  <r>
    <x v="2"/>
    <n v="1197831"/>
    <x v="248"/>
    <s v="South"/>
    <x v="11"/>
    <x v="13"/>
    <x v="4"/>
    <n v="35"/>
    <n v="143"/>
    <x v="1"/>
    <n v="5005"/>
  </r>
  <r>
    <x v="2"/>
    <n v="1197831"/>
    <x v="249"/>
    <s v="South"/>
    <x v="11"/>
    <x v="13"/>
    <x v="5"/>
    <n v="40"/>
    <n v="232"/>
    <x v="1"/>
    <n v="9280"/>
  </r>
  <r>
    <x v="2"/>
    <n v="1197831"/>
    <x v="250"/>
    <s v="South"/>
    <x v="11"/>
    <x v="13"/>
    <x v="0"/>
    <n v="40"/>
    <n v="209"/>
    <x v="1"/>
    <n v="8360"/>
  </r>
  <r>
    <x v="2"/>
    <n v="1197831"/>
    <x v="251"/>
    <s v="South"/>
    <x v="11"/>
    <x v="13"/>
    <x v="1"/>
    <n v="33"/>
    <n v="213"/>
    <x v="1"/>
    <n v="7029"/>
  </r>
  <r>
    <x v="2"/>
    <n v="1197831"/>
    <x v="252"/>
    <s v="South"/>
    <x v="11"/>
    <x v="13"/>
    <x v="2"/>
    <n v="40"/>
    <n v="203"/>
    <x v="1"/>
    <n v="8120"/>
  </r>
  <r>
    <x v="2"/>
    <n v="1197831"/>
    <x v="253"/>
    <s v="South"/>
    <x v="11"/>
    <x v="13"/>
    <x v="3"/>
    <n v="40"/>
    <n v="136"/>
    <x v="1"/>
    <n v="5440"/>
  </r>
  <r>
    <x v="2"/>
    <n v="1197831"/>
    <x v="254"/>
    <s v="South"/>
    <x v="11"/>
    <x v="13"/>
    <x v="4"/>
    <n v="39"/>
    <n v="120"/>
    <x v="1"/>
    <n v="4680"/>
  </r>
  <r>
    <x v="2"/>
    <n v="1197831"/>
    <x v="255"/>
    <s v="South"/>
    <x v="11"/>
    <x v="13"/>
    <x v="5"/>
    <n v="30"/>
    <n v="219"/>
    <x v="1"/>
    <n v="6570"/>
  </r>
  <r>
    <x v="2"/>
    <n v="1197831"/>
    <x v="256"/>
    <s v="South"/>
    <x v="11"/>
    <x v="13"/>
    <x v="0"/>
    <n v="28"/>
    <n v="201"/>
    <x v="1"/>
    <n v="5628"/>
  </r>
  <r>
    <x v="2"/>
    <n v="1197831"/>
    <x v="257"/>
    <s v="South"/>
    <x v="11"/>
    <x v="13"/>
    <x v="1"/>
    <n v="25"/>
    <n v="178"/>
    <x v="1"/>
    <n v="4450"/>
  </r>
  <r>
    <x v="2"/>
    <n v="1197831"/>
    <x v="258"/>
    <s v="South"/>
    <x v="11"/>
    <x v="13"/>
    <x v="2"/>
    <n v="27"/>
    <n v="163"/>
    <x v="1"/>
    <n v="4401"/>
  </r>
  <r>
    <x v="2"/>
    <n v="1197831"/>
    <x v="259"/>
    <s v="South"/>
    <x v="11"/>
    <x v="13"/>
    <x v="3"/>
    <n v="30"/>
    <n v="131"/>
    <x v="1"/>
    <n v="3930"/>
  </r>
  <r>
    <x v="2"/>
    <n v="1197831"/>
    <x v="260"/>
    <s v="South"/>
    <x v="11"/>
    <x v="13"/>
    <x v="4"/>
    <n v="28"/>
    <n v="109"/>
    <x v="1"/>
    <n v="3052"/>
  </r>
  <r>
    <x v="2"/>
    <n v="1197831"/>
    <x v="261"/>
    <s v="South"/>
    <x v="11"/>
    <x v="13"/>
    <x v="5"/>
    <n v="29"/>
    <n v="179"/>
    <x v="1"/>
    <n v="5191"/>
  </r>
  <r>
    <x v="2"/>
    <n v="1197831"/>
    <x v="262"/>
    <s v="South"/>
    <x v="11"/>
    <x v="13"/>
    <x v="0"/>
    <n v="24"/>
    <n v="203"/>
    <x v="1"/>
    <n v="4872"/>
  </r>
  <r>
    <x v="2"/>
    <n v="1197831"/>
    <x v="263"/>
    <s v="South"/>
    <x v="11"/>
    <x v="13"/>
    <x v="1"/>
    <n v="21"/>
    <n v="223"/>
    <x v="1"/>
    <n v="4683"/>
  </r>
  <r>
    <x v="2"/>
    <n v="1197831"/>
    <x v="264"/>
    <s v="South"/>
    <x v="11"/>
    <x v="13"/>
    <x v="2"/>
    <n v="37"/>
    <n v="204"/>
    <x v="1"/>
    <n v="7548"/>
  </r>
  <r>
    <x v="2"/>
    <n v="1197831"/>
    <x v="265"/>
    <s v="South"/>
    <x v="11"/>
    <x v="13"/>
    <x v="3"/>
    <n v="38"/>
    <n v="157"/>
    <x v="1"/>
    <n v="5966"/>
  </r>
  <r>
    <x v="2"/>
    <n v="1197831"/>
    <x v="266"/>
    <s v="South"/>
    <x v="11"/>
    <x v="13"/>
    <x v="4"/>
    <n v="43"/>
    <n v="140"/>
    <x v="1"/>
    <n v="6020"/>
  </r>
  <r>
    <x v="2"/>
    <n v="1197831"/>
    <x v="267"/>
    <s v="South"/>
    <x v="11"/>
    <x v="13"/>
    <x v="5"/>
    <n v="43"/>
    <n v="202"/>
    <x v="1"/>
    <n v="8686"/>
  </r>
  <r>
    <x v="2"/>
    <n v="1197831"/>
    <x v="268"/>
    <s v="South"/>
    <x v="11"/>
    <x v="13"/>
    <x v="0"/>
    <n v="39"/>
    <n v="248"/>
    <x v="1"/>
    <n v="9672"/>
  </r>
  <r>
    <x v="2"/>
    <n v="1197831"/>
    <x v="269"/>
    <s v="South"/>
    <x v="11"/>
    <x v="13"/>
    <x v="1"/>
    <n v="37"/>
    <n v="264"/>
    <x v="1"/>
    <n v="9768"/>
  </r>
  <r>
    <x v="2"/>
    <n v="1197831"/>
    <x v="270"/>
    <s v="South"/>
    <x v="11"/>
    <x v="13"/>
    <x v="2"/>
    <n v="44"/>
    <n v="210"/>
    <x v="1"/>
    <n v="9240"/>
  </r>
  <r>
    <x v="2"/>
    <n v="1197831"/>
    <x v="271"/>
    <s v="South"/>
    <x v="11"/>
    <x v="13"/>
    <x v="3"/>
    <n v="44"/>
    <n v="176"/>
    <x v="1"/>
    <n v="7744"/>
  </r>
  <r>
    <x v="2"/>
    <n v="1197831"/>
    <x v="272"/>
    <s v="South"/>
    <x v="11"/>
    <x v="13"/>
    <x v="4"/>
    <n v="38"/>
    <n v="160"/>
    <x v="1"/>
    <n v="6080"/>
  </r>
  <r>
    <x v="2"/>
    <n v="1197831"/>
    <x v="273"/>
    <s v="South"/>
    <x v="11"/>
    <x v="13"/>
    <x v="5"/>
    <n v="49"/>
    <n v="225"/>
    <x v="1"/>
    <n v="11025"/>
  </r>
  <r>
    <x v="0"/>
    <n v="1185732"/>
    <x v="274"/>
    <s v="South"/>
    <x v="11"/>
    <x v="13"/>
    <x v="0"/>
    <n v="27"/>
    <n v="140"/>
    <x v="1"/>
    <n v="3780"/>
  </r>
  <r>
    <x v="0"/>
    <n v="1185732"/>
    <x v="275"/>
    <s v="South"/>
    <x v="11"/>
    <x v="13"/>
    <x v="1"/>
    <n v="23"/>
    <n v="70"/>
    <x v="1"/>
    <n v="1610"/>
  </r>
  <r>
    <x v="0"/>
    <n v="1185732"/>
    <x v="276"/>
    <s v="South"/>
    <x v="11"/>
    <x v="13"/>
    <x v="2"/>
    <n v="19"/>
    <n v="74"/>
    <x v="1"/>
    <n v="1406"/>
  </r>
  <r>
    <x v="0"/>
    <n v="1185732"/>
    <x v="277"/>
    <s v="South"/>
    <x v="11"/>
    <x v="13"/>
    <x v="3"/>
    <n v="22"/>
    <n v="23"/>
    <x v="1"/>
    <n v="506"/>
  </r>
  <r>
    <x v="2"/>
    <n v="1197831"/>
    <x v="350"/>
    <s v="South"/>
    <x v="13"/>
    <x v="15"/>
    <x v="4"/>
    <n v="31"/>
    <n v="114"/>
    <x v="1"/>
    <n v="3534"/>
  </r>
  <r>
    <x v="2"/>
    <n v="1197831"/>
    <x v="351"/>
    <s v="South"/>
    <x v="13"/>
    <x v="15"/>
    <x v="5"/>
    <n v="24"/>
    <n v="152"/>
    <x v="1"/>
    <n v="3648"/>
  </r>
  <r>
    <x v="2"/>
    <n v="1197831"/>
    <x v="352"/>
    <s v="South"/>
    <x v="13"/>
    <x v="15"/>
    <x v="0"/>
    <n v="16"/>
    <n v="206"/>
    <x v="1"/>
    <n v="3296"/>
  </r>
  <r>
    <x v="2"/>
    <n v="1197831"/>
    <x v="353"/>
    <s v="South"/>
    <x v="13"/>
    <x v="15"/>
    <x v="1"/>
    <n v="26"/>
    <n v="192"/>
    <x v="1"/>
    <n v="4992"/>
  </r>
  <r>
    <x v="2"/>
    <n v="1197831"/>
    <x v="354"/>
    <s v="South"/>
    <x v="13"/>
    <x v="15"/>
    <x v="2"/>
    <n v="26"/>
    <n v="136"/>
    <x v="1"/>
    <n v="3536"/>
  </r>
  <r>
    <x v="2"/>
    <n v="1197831"/>
    <x v="355"/>
    <s v="South"/>
    <x v="13"/>
    <x v="15"/>
    <x v="3"/>
    <n v="24"/>
    <n v="113"/>
    <x v="1"/>
    <n v="2712"/>
  </r>
  <r>
    <x v="2"/>
    <n v="1197831"/>
    <x v="356"/>
    <s v="South"/>
    <x v="13"/>
    <x v="15"/>
    <x v="4"/>
    <n v="29"/>
    <n v="85"/>
    <x v="1"/>
    <n v="2465"/>
  </r>
  <r>
    <x v="2"/>
    <n v="1197831"/>
    <x v="357"/>
    <s v="South"/>
    <x v="13"/>
    <x v="15"/>
    <x v="5"/>
    <n v="27"/>
    <n v="144"/>
    <x v="1"/>
    <n v="3888"/>
  </r>
  <r>
    <x v="2"/>
    <n v="1197831"/>
    <x v="358"/>
    <s v="South"/>
    <x v="13"/>
    <x v="15"/>
    <x v="0"/>
    <n v="23"/>
    <n v="194"/>
    <x v="1"/>
    <n v="4462"/>
  </r>
  <r>
    <x v="2"/>
    <n v="1197831"/>
    <x v="359"/>
    <s v="South"/>
    <x v="13"/>
    <x v="15"/>
    <x v="1"/>
    <n v="32"/>
    <n v="194"/>
    <x v="1"/>
    <n v="6208"/>
  </r>
  <r>
    <x v="2"/>
    <n v="1197831"/>
    <x v="360"/>
    <s v="South"/>
    <x v="13"/>
    <x v="15"/>
    <x v="2"/>
    <n v="20"/>
    <n v="144"/>
    <x v="1"/>
    <n v="2880"/>
  </r>
  <r>
    <x v="2"/>
    <n v="1197831"/>
    <x v="361"/>
    <s v="South"/>
    <x v="13"/>
    <x v="15"/>
    <x v="3"/>
    <n v="23"/>
    <n v="116"/>
    <x v="1"/>
    <n v="2668"/>
  </r>
  <r>
    <x v="2"/>
    <n v="1197831"/>
    <x v="362"/>
    <s v="South"/>
    <x v="13"/>
    <x v="15"/>
    <x v="4"/>
    <n v="28"/>
    <n v="88"/>
    <x v="1"/>
    <n v="2464"/>
  </r>
  <r>
    <x v="2"/>
    <n v="1197831"/>
    <x v="363"/>
    <s v="South"/>
    <x v="13"/>
    <x v="15"/>
    <x v="5"/>
    <n v="26"/>
    <n v="120"/>
    <x v="1"/>
    <n v="3120"/>
  </r>
  <r>
    <x v="2"/>
    <n v="1197831"/>
    <x v="364"/>
    <s v="South"/>
    <x v="13"/>
    <x v="15"/>
    <x v="0"/>
    <n v="15"/>
    <n v="215"/>
    <x v="1"/>
    <n v="3225"/>
  </r>
  <r>
    <x v="2"/>
    <n v="1197831"/>
    <x v="365"/>
    <s v="South"/>
    <x v="13"/>
    <x v="15"/>
    <x v="1"/>
    <n v="16"/>
    <n v="202"/>
    <x v="1"/>
    <n v="3232"/>
  </r>
  <r>
    <x v="2"/>
    <n v="1197831"/>
    <x v="366"/>
    <s v="South"/>
    <x v="13"/>
    <x v="15"/>
    <x v="2"/>
    <n v="11"/>
    <n v="152"/>
    <x v="1"/>
    <n v="1672"/>
  </r>
  <r>
    <x v="2"/>
    <n v="1197831"/>
    <x v="367"/>
    <s v="South"/>
    <x v="13"/>
    <x v="15"/>
    <x v="3"/>
    <n v="15"/>
    <n v="116"/>
    <x v="1"/>
    <n v="1740"/>
  </r>
  <r>
    <x v="2"/>
    <n v="1197831"/>
    <x v="368"/>
    <s v="South"/>
    <x v="13"/>
    <x v="15"/>
    <x v="4"/>
    <n v="19"/>
    <n v="88"/>
    <x v="1"/>
    <n v="1672"/>
  </r>
  <r>
    <x v="2"/>
    <n v="1197831"/>
    <x v="369"/>
    <s v="South"/>
    <x v="13"/>
    <x v="15"/>
    <x v="5"/>
    <n v="14"/>
    <n v="165"/>
    <x v="1"/>
    <n v="2310"/>
  </r>
  <r>
    <x v="2"/>
    <n v="1197831"/>
    <x v="370"/>
    <s v="South"/>
    <x v="13"/>
    <x v="15"/>
    <x v="0"/>
    <n v="7"/>
    <n v="224"/>
    <x v="1"/>
    <n v="1568"/>
  </r>
  <r>
    <x v="2"/>
    <n v="1197831"/>
    <x v="371"/>
    <s v="South"/>
    <x v="13"/>
    <x v="15"/>
    <x v="1"/>
    <n v="16"/>
    <n v="218"/>
    <x v="1"/>
    <n v="3488"/>
  </r>
  <r>
    <x v="2"/>
    <n v="1197831"/>
    <x v="372"/>
    <s v="South"/>
    <x v="13"/>
    <x v="15"/>
    <x v="2"/>
    <n v="11"/>
    <n v="190"/>
    <x v="1"/>
    <n v="2090"/>
  </r>
  <r>
    <x v="2"/>
    <n v="1197831"/>
    <x v="373"/>
    <s v="South"/>
    <x v="13"/>
    <x v="15"/>
    <x v="3"/>
    <n v="26"/>
    <n v="165"/>
    <x v="1"/>
    <n v="4290"/>
  </r>
  <r>
    <x v="2"/>
    <n v="1197831"/>
    <x v="374"/>
    <s v="South"/>
    <x v="13"/>
    <x v="15"/>
    <x v="4"/>
    <n v="39"/>
    <n v="132"/>
    <x v="1"/>
    <n v="5148"/>
  </r>
  <r>
    <x v="2"/>
    <n v="1197831"/>
    <x v="375"/>
    <s v="South"/>
    <x v="13"/>
    <x v="15"/>
    <x v="5"/>
    <n v="36"/>
    <n v="263"/>
    <x v="1"/>
    <n v="9468"/>
  </r>
  <r>
    <x v="2"/>
    <n v="1197831"/>
    <x v="376"/>
    <s v="South"/>
    <x v="13"/>
    <x v="15"/>
    <x v="0"/>
    <n v="30"/>
    <n v="225"/>
    <x v="1"/>
    <n v="6750"/>
  </r>
  <r>
    <x v="2"/>
    <n v="1197831"/>
    <x v="377"/>
    <s v="South"/>
    <x v="13"/>
    <x v="15"/>
    <x v="1"/>
    <n v="35"/>
    <n v="233"/>
    <x v="1"/>
    <n v="8155"/>
  </r>
  <r>
    <x v="2"/>
    <n v="1197831"/>
    <x v="378"/>
    <s v="South"/>
    <x v="13"/>
    <x v="15"/>
    <x v="2"/>
    <n v="35"/>
    <n v="228"/>
    <x v="1"/>
    <n v="7980"/>
  </r>
  <r>
    <x v="2"/>
    <n v="1197831"/>
    <x v="379"/>
    <s v="South"/>
    <x v="13"/>
    <x v="15"/>
    <x v="3"/>
    <n v="31"/>
    <n v="210"/>
    <x v="1"/>
    <n v="6510"/>
  </r>
  <r>
    <x v="2"/>
    <n v="1197831"/>
    <x v="380"/>
    <s v="South"/>
    <x v="13"/>
    <x v="15"/>
    <x v="4"/>
    <n v="38"/>
    <n v="165"/>
    <x v="1"/>
    <n v="6270"/>
  </r>
  <r>
    <x v="2"/>
    <n v="1197831"/>
    <x v="381"/>
    <s v="South"/>
    <x v="13"/>
    <x v="15"/>
    <x v="5"/>
    <n v="36"/>
    <n v="280"/>
    <x v="1"/>
    <n v="10080"/>
  </r>
  <r>
    <x v="2"/>
    <n v="1197831"/>
    <x v="382"/>
    <s v="South"/>
    <x v="13"/>
    <x v="15"/>
    <x v="0"/>
    <n v="31"/>
    <n v="256"/>
    <x v="1"/>
    <n v="7936"/>
  </r>
  <r>
    <x v="2"/>
    <n v="1197831"/>
    <x v="383"/>
    <s v="South"/>
    <x v="13"/>
    <x v="15"/>
    <x v="1"/>
    <n v="37"/>
    <n v="264"/>
    <x v="1"/>
    <n v="9768"/>
  </r>
  <r>
    <x v="2"/>
    <n v="1197831"/>
    <x v="384"/>
    <s v="South"/>
    <x v="13"/>
    <x v="15"/>
    <x v="2"/>
    <n v="31"/>
    <n v="322"/>
    <x v="1"/>
    <n v="9982"/>
  </r>
  <r>
    <x v="2"/>
    <n v="1197831"/>
    <x v="385"/>
    <s v="South"/>
    <x v="13"/>
    <x v="15"/>
    <x v="3"/>
    <n v="36"/>
    <n v="196"/>
    <x v="1"/>
    <n v="7056"/>
  </r>
  <r>
    <x v="2"/>
    <n v="1197831"/>
    <x v="386"/>
    <s v="South"/>
    <x v="13"/>
    <x v="15"/>
    <x v="4"/>
    <n v="35"/>
    <n v="179"/>
    <x v="1"/>
    <n v="6265"/>
  </r>
  <r>
    <x v="2"/>
    <n v="1197831"/>
    <x v="387"/>
    <s v="South"/>
    <x v="13"/>
    <x v="15"/>
    <x v="5"/>
    <n v="47"/>
    <n v="280"/>
    <x v="1"/>
    <n v="13160"/>
  </r>
  <r>
    <x v="2"/>
    <n v="1197831"/>
    <x v="388"/>
    <s v="South"/>
    <x v="13"/>
    <x v="15"/>
    <x v="0"/>
    <n v="27"/>
    <n v="233"/>
    <x v="1"/>
    <n v="6291"/>
  </r>
  <r>
    <x v="2"/>
    <n v="1197831"/>
    <x v="389"/>
    <s v="South"/>
    <x v="13"/>
    <x v="15"/>
    <x v="1"/>
    <n v="39"/>
    <n v="233"/>
    <x v="1"/>
    <n v="9087"/>
  </r>
  <r>
    <x v="2"/>
    <n v="1197831"/>
    <x v="390"/>
    <s v="South"/>
    <x v="13"/>
    <x v="15"/>
    <x v="2"/>
    <n v="36"/>
    <n v="278"/>
    <x v="1"/>
    <n v="10008"/>
  </r>
  <r>
    <x v="2"/>
    <n v="1197831"/>
    <x v="391"/>
    <s v="South"/>
    <x v="13"/>
    <x v="15"/>
    <x v="3"/>
    <n v="37"/>
    <n v="140"/>
    <x v="1"/>
    <n v="5180"/>
  </r>
  <r>
    <x v="2"/>
    <n v="1197831"/>
    <x v="392"/>
    <s v="South"/>
    <x v="13"/>
    <x v="15"/>
    <x v="4"/>
    <n v="42"/>
    <n v="140"/>
    <x v="1"/>
    <n v="5880"/>
  </r>
  <r>
    <x v="2"/>
    <n v="1197831"/>
    <x v="393"/>
    <s v="South"/>
    <x v="13"/>
    <x v="15"/>
    <x v="5"/>
    <n v="39"/>
    <n v="203"/>
    <x v="1"/>
    <n v="7917"/>
  </r>
  <r>
    <x v="2"/>
    <n v="1197831"/>
    <x v="394"/>
    <s v="South"/>
    <x v="13"/>
    <x v="15"/>
    <x v="0"/>
    <n v="38"/>
    <n v="206"/>
    <x v="1"/>
    <n v="7828"/>
  </r>
  <r>
    <x v="2"/>
    <n v="1197831"/>
    <x v="395"/>
    <s v="South"/>
    <x v="13"/>
    <x v="15"/>
    <x v="1"/>
    <n v="36"/>
    <n v="173"/>
    <x v="1"/>
    <n v="6228"/>
  </r>
  <r>
    <x v="2"/>
    <n v="1197831"/>
    <x v="396"/>
    <s v="South"/>
    <x v="13"/>
    <x v="15"/>
    <x v="2"/>
    <n v="47"/>
    <n v="213"/>
    <x v="1"/>
    <n v="10011"/>
  </r>
  <r>
    <x v="2"/>
    <n v="1197831"/>
    <x v="397"/>
    <s v="South"/>
    <x v="13"/>
    <x v="15"/>
    <x v="3"/>
    <n v="44"/>
    <n v="105"/>
    <x v="1"/>
    <n v="4620"/>
  </r>
  <r>
    <x v="2"/>
    <n v="1197831"/>
    <x v="398"/>
    <s v="South"/>
    <x v="13"/>
    <x v="15"/>
    <x v="4"/>
    <n v="35"/>
    <n v="116"/>
    <x v="1"/>
    <n v="4060"/>
  </r>
  <r>
    <x v="2"/>
    <n v="1197831"/>
    <x v="399"/>
    <s v="South"/>
    <x v="13"/>
    <x v="15"/>
    <x v="5"/>
    <n v="26"/>
    <n v="190"/>
    <x v="1"/>
    <n v="4940"/>
  </r>
  <r>
    <x v="2"/>
    <n v="1197831"/>
    <x v="400"/>
    <s v="South"/>
    <x v="13"/>
    <x v="15"/>
    <x v="0"/>
    <n v="20"/>
    <n v="184"/>
    <x v="1"/>
    <n v="3680"/>
  </r>
  <r>
    <x v="2"/>
    <n v="1197831"/>
    <x v="401"/>
    <s v="South"/>
    <x v="13"/>
    <x v="15"/>
    <x v="1"/>
    <n v="23"/>
    <n v="173"/>
    <x v="1"/>
    <n v="3979"/>
  </r>
  <r>
    <x v="2"/>
    <n v="1197831"/>
    <x v="402"/>
    <s v="South"/>
    <x v="13"/>
    <x v="15"/>
    <x v="2"/>
    <n v="24"/>
    <n v="166"/>
    <x v="1"/>
    <n v="3984"/>
  </r>
  <r>
    <x v="2"/>
    <n v="1197831"/>
    <x v="403"/>
    <s v="South"/>
    <x v="13"/>
    <x v="15"/>
    <x v="3"/>
    <n v="26"/>
    <n v="98"/>
    <x v="1"/>
    <n v="2548"/>
  </r>
  <r>
    <x v="2"/>
    <n v="1197831"/>
    <x v="404"/>
    <s v="South"/>
    <x v="13"/>
    <x v="15"/>
    <x v="4"/>
    <n v="22"/>
    <n v="105"/>
    <x v="1"/>
    <n v="2310"/>
  </r>
  <r>
    <x v="2"/>
    <n v="1197831"/>
    <x v="405"/>
    <s v="South"/>
    <x v="13"/>
    <x v="15"/>
    <x v="5"/>
    <n v="26"/>
    <n v="147"/>
    <x v="1"/>
    <n v="3822"/>
  </r>
  <r>
    <x v="2"/>
    <n v="1197831"/>
    <x v="406"/>
    <s v="South"/>
    <x v="13"/>
    <x v="15"/>
    <x v="0"/>
    <n v="14"/>
    <n v="188"/>
    <x v="1"/>
    <n v="2632"/>
  </r>
  <r>
    <x v="2"/>
    <n v="1197831"/>
    <x v="407"/>
    <s v="South"/>
    <x v="13"/>
    <x v="15"/>
    <x v="1"/>
    <n v="14"/>
    <n v="200"/>
    <x v="1"/>
    <n v="2800"/>
  </r>
  <r>
    <x v="2"/>
    <n v="1197831"/>
    <x v="408"/>
    <s v="South"/>
    <x v="13"/>
    <x v="15"/>
    <x v="2"/>
    <n v="33"/>
    <n v="196"/>
    <x v="1"/>
    <n v="6468"/>
  </r>
  <r>
    <x v="2"/>
    <n v="1197831"/>
    <x v="409"/>
    <s v="South"/>
    <x v="13"/>
    <x v="15"/>
    <x v="3"/>
    <n v="36"/>
    <n v="135"/>
    <x v="1"/>
    <n v="4860"/>
  </r>
  <r>
    <x v="2"/>
    <n v="1197831"/>
    <x v="410"/>
    <s v="South"/>
    <x v="13"/>
    <x v="15"/>
    <x v="4"/>
    <n v="37"/>
    <n v="149"/>
    <x v="1"/>
    <n v="5513"/>
  </r>
  <r>
    <x v="2"/>
    <n v="1197831"/>
    <x v="411"/>
    <s v="South"/>
    <x v="13"/>
    <x v="15"/>
    <x v="5"/>
    <n v="45"/>
    <n v="188"/>
    <x v="1"/>
    <n v="8460"/>
  </r>
  <r>
    <x v="2"/>
    <n v="1197831"/>
    <x v="412"/>
    <s v="South"/>
    <x v="13"/>
    <x v="15"/>
    <x v="0"/>
    <n v="46"/>
    <n v="240"/>
    <x v="1"/>
    <n v="11040"/>
  </r>
  <r>
    <x v="2"/>
    <n v="1197831"/>
    <x v="413"/>
    <s v="South"/>
    <x v="13"/>
    <x v="15"/>
    <x v="1"/>
    <n v="40"/>
    <n v="248"/>
    <x v="1"/>
    <n v="9920"/>
  </r>
  <r>
    <x v="2"/>
    <n v="1197831"/>
    <x v="414"/>
    <s v="South"/>
    <x v="13"/>
    <x v="15"/>
    <x v="2"/>
    <n v="47"/>
    <n v="217"/>
    <x v="1"/>
    <n v="10199"/>
  </r>
  <r>
    <x v="2"/>
    <n v="1197831"/>
    <x v="415"/>
    <s v="South"/>
    <x v="13"/>
    <x v="15"/>
    <x v="3"/>
    <n v="52"/>
    <n v="193"/>
    <x v="1"/>
    <n v="10036"/>
  </r>
  <r>
    <x v="2"/>
    <n v="1197831"/>
    <x v="416"/>
    <s v="South"/>
    <x v="13"/>
    <x v="15"/>
    <x v="4"/>
    <n v="40"/>
    <n v="155"/>
    <x v="1"/>
    <n v="6200"/>
  </r>
  <r>
    <x v="2"/>
    <n v="1197831"/>
    <x v="417"/>
    <s v="South"/>
    <x v="13"/>
    <x v="15"/>
    <x v="5"/>
    <n v="56"/>
    <n v="225"/>
    <x v="1"/>
    <n v="12600"/>
  </r>
  <r>
    <x v="5"/>
    <n v="1185732"/>
    <x v="418"/>
    <s v="South"/>
    <x v="13"/>
    <x v="15"/>
    <x v="0"/>
    <n v="27"/>
    <n v="140"/>
    <x v="1"/>
    <n v="3780"/>
  </r>
  <r>
    <x v="5"/>
    <n v="1185732"/>
    <x v="419"/>
    <s v="South"/>
    <x v="13"/>
    <x v="15"/>
    <x v="1"/>
    <n v="30"/>
    <n v="88"/>
    <x v="1"/>
    <n v="2640"/>
  </r>
  <r>
    <x v="5"/>
    <n v="1185732"/>
    <x v="420"/>
    <s v="South"/>
    <x v="13"/>
    <x v="15"/>
    <x v="2"/>
    <n v="23"/>
    <n v="83"/>
    <x v="1"/>
    <n v="1909"/>
  </r>
  <r>
    <x v="5"/>
    <n v="1185732"/>
    <x v="421"/>
    <s v="South"/>
    <x v="13"/>
    <x v="15"/>
    <x v="3"/>
    <n v="25"/>
    <n v="30"/>
    <x v="1"/>
    <n v="750"/>
  </r>
  <r>
    <x v="2"/>
    <n v="1128299"/>
    <x v="212"/>
    <s v="Southeast"/>
    <x v="8"/>
    <x v="19"/>
    <x v="3"/>
    <n v="36"/>
    <n v="94"/>
    <x v="1"/>
    <n v="3384"/>
  </r>
  <r>
    <x v="2"/>
    <n v="1128299"/>
    <x v="212"/>
    <s v="Southeast"/>
    <x v="8"/>
    <x v="19"/>
    <x v="4"/>
    <n v="44"/>
    <n v="62"/>
    <x v="1"/>
    <n v="2728"/>
  </r>
  <r>
    <x v="2"/>
    <n v="1128299"/>
    <x v="212"/>
    <s v="Southeast"/>
    <x v="8"/>
    <x v="19"/>
    <x v="5"/>
    <n v="33"/>
    <n v="124"/>
    <x v="1"/>
    <n v="4092"/>
  </r>
  <r>
    <x v="2"/>
    <n v="1128299"/>
    <x v="221"/>
    <s v="Southeast"/>
    <x v="8"/>
    <x v="19"/>
    <x v="0"/>
    <n v="35"/>
    <n v="171"/>
    <x v="1"/>
    <n v="5985"/>
  </r>
  <r>
    <x v="2"/>
    <n v="1128299"/>
    <x v="221"/>
    <s v="Southeast"/>
    <x v="8"/>
    <x v="19"/>
    <x v="1"/>
    <n v="44"/>
    <n v="124"/>
    <x v="1"/>
    <n v="5456"/>
  </r>
  <r>
    <x v="2"/>
    <n v="1128299"/>
    <x v="221"/>
    <s v="Southeast"/>
    <x v="8"/>
    <x v="19"/>
    <x v="2"/>
    <n v="47"/>
    <n v="149"/>
    <x v="1"/>
    <n v="7003"/>
  </r>
  <r>
    <x v="2"/>
    <n v="1128299"/>
    <x v="221"/>
    <s v="Southeast"/>
    <x v="8"/>
    <x v="19"/>
    <x v="3"/>
    <n v="42"/>
    <n v="114"/>
    <x v="1"/>
    <n v="4788"/>
  </r>
  <r>
    <x v="2"/>
    <n v="1128299"/>
    <x v="221"/>
    <s v="Southeast"/>
    <x v="8"/>
    <x v="19"/>
    <x v="4"/>
    <n v="44"/>
    <n v="60"/>
    <x v="1"/>
    <n v="2640"/>
  </r>
  <r>
    <x v="2"/>
    <n v="1128299"/>
    <x v="221"/>
    <s v="Southeast"/>
    <x v="8"/>
    <x v="19"/>
    <x v="5"/>
    <n v="48"/>
    <n v="131"/>
    <x v="1"/>
    <n v="6288"/>
  </r>
  <r>
    <x v="1"/>
    <n v="1128299"/>
    <x v="240"/>
    <s v="Southeast"/>
    <x v="8"/>
    <x v="19"/>
    <x v="0"/>
    <n v="47"/>
    <n v="171"/>
    <x v="1"/>
    <n v="8037"/>
  </r>
  <r>
    <x v="1"/>
    <n v="1128299"/>
    <x v="240"/>
    <s v="Southeast"/>
    <x v="8"/>
    <x v="19"/>
    <x v="1"/>
    <n v="51"/>
    <n v="105"/>
    <x v="1"/>
    <n v="5355"/>
  </r>
  <r>
    <x v="1"/>
    <n v="1128299"/>
    <x v="240"/>
    <s v="Southeast"/>
    <x v="8"/>
    <x v="19"/>
    <x v="2"/>
    <n v="49"/>
    <n v="132"/>
    <x v="1"/>
    <n v="6468"/>
  </r>
  <r>
    <x v="1"/>
    <n v="1128299"/>
    <x v="240"/>
    <s v="Southeast"/>
    <x v="8"/>
    <x v="19"/>
    <x v="3"/>
    <n v="41"/>
    <n v="90"/>
    <x v="1"/>
    <n v="3690"/>
  </r>
  <r>
    <x v="1"/>
    <n v="1128299"/>
    <x v="240"/>
    <s v="Southeast"/>
    <x v="8"/>
    <x v="19"/>
    <x v="4"/>
    <n v="47"/>
    <n v="60"/>
    <x v="1"/>
    <n v="2820"/>
  </r>
  <r>
    <x v="1"/>
    <n v="1128299"/>
    <x v="240"/>
    <s v="Southeast"/>
    <x v="8"/>
    <x v="19"/>
    <x v="5"/>
    <n v="57"/>
    <n v="113"/>
    <x v="1"/>
    <n v="6441"/>
  </r>
  <r>
    <x v="1"/>
    <n v="1128299"/>
    <x v="271"/>
    <s v="Southeast"/>
    <x v="8"/>
    <x v="19"/>
    <x v="0"/>
    <n v="44"/>
    <n v="201"/>
    <x v="1"/>
    <n v="8844"/>
  </r>
  <r>
    <x v="1"/>
    <n v="1128299"/>
    <x v="271"/>
    <s v="Southeast"/>
    <x v="8"/>
    <x v="19"/>
    <x v="1"/>
    <n v="46"/>
    <n v="132"/>
    <x v="1"/>
    <n v="6072"/>
  </r>
  <r>
    <x v="1"/>
    <n v="1128299"/>
    <x v="271"/>
    <s v="Southeast"/>
    <x v="8"/>
    <x v="19"/>
    <x v="2"/>
    <n v="46"/>
    <n v="132"/>
    <x v="1"/>
    <n v="6072"/>
  </r>
  <r>
    <x v="1"/>
    <n v="1128299"/>
    <x v="271"/>
    <s v="Southeast"/>
    <x v="8"/>
    <x v="19"/>
    <x v="3"/>
    <n v="39"/>
    <n v="107"/>
    <x v="1"/>
    <n v="4173"/>
  </r>
  <r>
    <x v="1"/>
    <n v="1128299"/>
    <x v="271"/>
    <s v="Southeast"/>
    <x v="8"/>
    <x v="19"/>
    <x v="4"/>
    <n v="42"/>
    <n v="68"/>
    <x v="1"/>
    <n v="2856"/>
  </r>
  <r>
    <x v="1"/>
    <n v="1128299"/>
    <x v="271"/>
    <s v="Southeast"/>
    <x v="8"/>
    <x v="19"/>
    <x v="5"/>
    <n v="48"/>
    <n v="173"/>
    <x v="1"/>
    <n v="8304"/>
  </r>
  <r>
    <x v="1"/>
    <n v="1128299"/>
    <x v="301"/>
    <s v="Southeast"/>
    <x v="8"/>
    <x v="19"/>
    <x v="0"/>
    <n v="50"/>
    <n v="272"/>
    <x v="1"/>
    <n v="13600"/>
  </r>
  <r>
    <x v="1"/>
    <n v="1128299"/>
    <x v="301"/>
    <s v="Southeast"/>
    <x v="8"/>
    <x v="19"/>
    <x v="1"/>
    <n v="53"/>
    <n v="224"/>
    <x v="1"/>
    <n v="11872"/>
  </r>
  <r>
    <x v="1"/>
    <n v="1128299"/>
    <x v="301"/>
    <s v="Southeast"/>
    <x v="8"/>
    <x v="19"/>
    <x v="2"/>
    <n v="60"/>
    <n v="238"/>
    <x v="1"/>
    <n v="14280"/>
  </r>
  <r>
    <x v="1"/>
    <n v="1128299"/>
    <x v="301"/>
    <s v="Southeast"/>
    <x v="8"/>
    <x v="19"/>
    <x v="3"/>
    <n v="66"/>
    <n v="196"/>
    <x v="1"/>
    <n v="12936"/>
  </r>
  <r>
    <x v="1"/>
    <n v="1128299"/>
    <x v="301"/>
    <s v="Southeast"/>
    <x v="8"/>
    <x v="19"/>
    <x v="4"/>
    <n v="71"/>
    <n v="153"/>
    <x v="1"/>
    <n v="10863"/>
  </r>
  <r>
    <x v="1"/>
    <n v="1128299"/>
    <x v="301"/>
    <s v="Southeast"/>
    <x v="8"/>
    <x v="19"/>
    <x v="5"/>
    <n v="74"/>
    <n v="248"/>
    <x v="1"/>
    <n v="18352"/>
  </r>
  <r>
    <x v="1"/>
    <n v="1128299"/>
    <x v="330"/>
    <s v="Southeast"/>
    <x v="8"/>
    <x v="19"/>
    <x v="0"/>
    <n v="68"/>
    <n v="297"/>
    <x v="1"/>
    <n v="20196"/>
  </r>
  <r>
    <x v="1"/>
    <n v="1128299"/>
    <x v="330"/>
    <s v="Southeast"/>
    <x v="8"/>
    <x v="19"/>
    <x v="1"/>
    <n v="74"/>
    <n v="263"/>
    <x v="1"/>
    <n v="19462"/>
  </r>
  <r>
    <x v="1"/>
    <n v="1128299"/>
    <x v="330"/>
    <s v="Southeast"/>
    <x v="8"/>
    <x v="19"/>
    <x v="2"/>
    <n v="72"/>
    <n v="238"/>
    <x v="1"/>
    <n v="17136"/>
  </r>
  <r>
    <x v="1"/>
    <n v="1128299"/>
    <x v="330"/>
    <s v="Southeast"/>
    <x v="8"/>
    <x v="19"/>
    <x v="3"/>
    <n v="59"/>
    <n v="186"/>
    <x v="1"/>
    <n v="10974"/>
  </r>
  <r>
    <x v="1"/>
    <n v="1128299"/>
    <x v="330"/>
    <s v="Southeast"/>
    <x v="8"/>
    <x v="19"/>
    <x v="4"/>
    <n v="68"/>
    <n v="208"/>
    <x v="1"/>
    <n v="14144"/>
  </r>
  <r>
    <x v="1"/>
    <n v="1128299"/>
    <x v="330"/>
    <s v="Southeast"/>
    <x v="8"/>
    <x v="19"/>
    <x v="5"/>
    <n v="75"/>
    <n v="195"/>
    <x v="1"/>
    <n v="14625"/>
  </r>
  <r>
    <x v="1"/>
    <n v="1128299"/>
    <x v="362"/>
    <s v="Southeast"/>
    <x v="8"/>
    <x v="19"/>
    <x v="0"/>
    <n v="68"/>
    <n v="255"/>
    <x v="1"/>
    <n v="17340"/>
  </r>
  <r>
    <x v="1"/>
    <n v="1128299"/>
    <x v="362"/>
    <s v="Southeast"/>
    <x v="8"/>
    <x v="19"/>
    <x v="1"/>
    <n v="60"/>
    <n v="272"/>
    <x v="1"/>
    <n v="16320"/>
  </r>
  <r>
    <x v="1"/>
    <n v="1128299"/>
    <x v="362"/>
    <s v="Southeast"/>
    <x v="8"/>
    <x v="19"/>
    <x v="2"/>
    <n v="62"/>
    <n v="231"/>
    <x v="1"/>
    <n v="14322"/>
  </r>
  <r>
    <x v="1"/>
    <n v="1128299"/>
    <x v="362"/>
    <s v="Southeast"/>
    <x v="8"/>
    <x v="19"/>
    <x v="3"/>
    <n v="64"/>
    <n v="147"/>
    <x v="1"/>
    <n v="9408"/>
  </r>
  <r>
    <x v="1"/>
    <n v="1128299"/>
    <x v="362"/>
    <s v="Southeast"/>
    <x v="8"/>
    <x v="19"/>
    <x v="4"/>
    <n v="63"/>
    <n v="166"/>
    <x v="1"/>
    <n v="10458"/>
  </r>
  <r>
    <x v="1"/>
    <n v="1128299"/>
    <x v="362"/>
    <s v="Southeast"/>
    <x v="8"/>
    <x v="19"/>
    <x v="5"/>
    <n v="60"/>
    <n v="96"/>
    <x v="1"/>
    <n v="5760"/>
  </r>
  <r>
    <x v="1"/>
    <n v="1128299"/>
    <x v="394"/>
    <s v="Southeast"/>
    <x v="8"/>
    <x v="19"/>
    <x v="0"/>
    <n v="44"/>
    <n v="155"/>
    <x v="1"/>
    <n v="6820"/>
  </r>
  <r>
    <x v="1"/>
    <n v="1128299"/>
    <x v="394"/>
    <s v="Southeast"/>
    <x v="8"/>
    <x v="19"/>
    <x v="1"/>
    <n v="45"/>
    <n v="150"/>
    <x v="1"/>
    <n v="6750"/>
  </r>
  <r>
    <x v="1"/>
    <n v="1128299"/>
    <x v="394"/>
    <s v="Southeast"/>
    <x v="8"/>
    <x v="19"/>
    <x v="2"/>
    <n v="39"/>
    <n v="96"/>
    <x v="1"/>
    <n v="3744"/>
  </r>
  <r>
    <x v="1"/>
    <n v="1128299"/>
    <x v="394"/>
    <s v="Southeast"/>
    <x v="8"/>
    <x v="19"/>
    <x v="3"/>
    <n v="44"/>
    <n v="78"/>
    <x v="1"/>
    <n v="3432"/>
  </r>
  <r>
    <x v="1"/>
    <n v="1128299"/>
    <x v="394"/>
    <s v="Southeast"/>
    <x v="8"/>
    <x v="19"/>
    <x v="4"/>
    <n v="54"/>
    <n v="94"/>
    <x v="1"/>
    <n v="5076"/>
  </r>
  <r>
    <x v="1"/>
    <n v="1128299"/>
    <x v="394"/>
    <s v="Southeast"/>
    <x v="8"/>
    <x v="19"/>
    <x v="5"/>
    <n v="42"/>
    <n v="99"/>
    <x v="1"/>
    <n v="4158"/>
  </r>
  <r>
    <x v="1"/>
    <n v="1128299"/>
    <x v="423"/>
    <s v="Southeast"/>
    <x v="8"/>
    <x v="19"/>
    <x v="0"/>
    <n v="39"/>
    <n v="140"/>
    <x v="1"/>
    <n v="5460"/>
  </r>
  <r>
    <x v="1"/>
    <n v="1128299"/>
    <x v="423"/>
    <s v="Southeast"/>
    <x v="8"/>
    <x v="19"/>
    <x v="1"/>
    <n v="43"/>
    <n v="190"/>
    <x v="1"/>
    <n v="8170"/>
  </r>
  <r>
    <x v="1"/>
    <n v="1128299"/>
    <x v="423"/>
    <s v="Southeast"/>
    <x v="8"/>
    <x v="19"/>
    <x v="2"/>
    <n v="43"/>
    <n v="128"/>
    <x v="1"/>
    <n v="5504"/>
  </r>
  <r>
    <x v="1"/>
    <n v="1128299"/>
    <x v="423"/>
    <s v="Southeast"/>
    <x v="8"/>
    <x v="19"/>
    <x v="3"/>
    <n v="40"/>
    <n v="120"/>
    <x v="1"/>
    <n v="4800"/>
  </r>
  <r>
    <x v="1"/>
    <n v="1128299"/>
    <x v="423"/>
    <s v="Southeast"/>
    <x v="8"/>
    <x v="19"/>
    <x v="4"/>
    <n v="47"/>
    <n v="116"/>
    <x v="1"/>
    <n v="5452"/>
  </r>
  <r>
    <x v="1"/>
    <n v="1128299"/>
    <x v="423"/>
    <s v="Southeast"/>
    <x v="8"/>
    <x v="19"/>
    <x v="5"/>
    <n v="53"/>
    <n v="140"/>
    <x v="1"/>
    <n v="7420"/>
  </r>
  <r>
    <x v="1"/>
    <n v="1128299"/>
    <x v="454"/>
    <s v="Southeast"/>
    <x v="8"/>
    <x v="19"/>
    <x v="0"/>
    <n v="41"/>
    <n v="188"/>
    <x v="1"/>
    <n v="7708"/>
  </r>
  <r>
    <x v="1"/>
    <n v="1128299"/>
    <x v="454"/>
    <s v="Southeast"/>
    <x v="8"/>
    <x v="19"/>
    <x v="1"/>
    <n v="46"/>
    <n v="231"/>
    <x v="1"/>
    <n v="10626"/>
  </r>
  <r>
    <x v="1"/>
    <n v="1128299"/>
    <x v="454"/>
    <s v="Southeast"/>
    <x v="8"/>
    <x v="19"/>
    <x v="2"/>
    <n v="44"/>
    <n v="173"/>
    <x v="1"/>
    <n v="7612"/>
  </r>
  <r>
    <x v="1"/>
    <n v="1128299"/>
    <x v="454"/>
    <s v="Southeast"/>
    <x v="8"/>
    <x v="19"/>
    <x v="3"/>
    <n v="47"/>
    <n v="170"/>
    <x v="1"/>
    <n v="7990"/>
  </r>
  <r>
    <x v="1"/>
    <n v="1128299"/>
    <x v="454"/>
    <s v="Southeast"/>
    <x v="8"/>
    <x v="19"/>
    <x v="4"/>
    <n v="58"/>
    <n v="147"/>
    <x v="1"/>
    <n v="8526"/>
  </r>
  <r>
    <x v="1"/>
    <n v="1128299"/>
    <x v="454"/>
    <s v="Southeast"/>
    <x v="8"/>
    <x v="19"/>
    <x v="5"/>
    <n v="66"/>
    <n v="198"/>
    <x v="1"/>
    <n v="13068"/>
  </r>
  <r>
    <x v="1"/>
    <n v="1128299"/>
    <x v="483"/>
    <s v="Southeast"/>
    <x v="8"/>
    <x v="19"/>
    <x v="0"/>
    <n v="58"/>
    <n v="280"/>
    <x v="1"/>
    <n v="16240"/>
  </r>
  <r>
    <x v="1"/>
    <n v="1128299"/>
    <x v="483"/>
    <s v="Southeast"/>
    <x v="8"/>
    <x v="19"/>
    <x v="1"/>
    <n v="55"/>
    <n v="256"/>
    <x v="1"/>
    <n v="14080"/>
  </r>
  <r>
    <x v="3"/>
    <n v="1128299"/>
    <x v="483"/>
    <s v="Southeast"/>
    <x v="8"/>
    <x v="19"/>
    <x v="2"/>
    <n v="64"/>
    <n v="204"/>
    <x v="1"/>
    <n v="13056"/>
  </r>
  <r>
    <x v="3"/>
    <n v="1128299"/>
    <x v="483"/>
    <s v="Southeast"/>
    <x v="8"/>
    <x v="19"/>
    <x v="3"/>
    <n v="58"/>
    <n v="204"/>
    <x v="1"/>
    <n v="11832"/>
  </r>
  <r>
    <x v="3"/>
    <n v="1128299"/>
    <x v="483"/>
    <s v="Southeast"/>
    <x v="8"/>
    <x v="19"/>
    <x v="4"/>
    <n v="64"/>
    <n v="179"/>
    <x v="1"/>
    <n v="11456"/>
  </r>
  <r>
    <x v="3"/>
    <n v="1128299"/>
    <x v="483"/>
    <s v="Southeast"/>
    <x v="8"/>
    <x v="19"/>
    <x v="5"/>
    <n v="64"/>
    <n v="200"/>
    <x v="1"/>
    <n v="12800"/>
  </r>
  <r>
    <x v="3"/>
    <n v="1185732"/>
    <x v="176"/>
    <s v="Southeast"/>
    <x v="8"/>
    <x v="19"/>
    <x v="0"/>
    <n v="30"/>
    <n v="272"/>
    <x v="1"/>
    <n v="8160"/>
  </r>
  <r>
    <x v="3"/>
    <n v="1185732"/>
    <x v="176"/>
    <s v="Southeast"/>
    <x v="8"/>
    <x v="19"/>
    <x v="1"/>
    <n v="36"/>
    <n v="221"/>
    <x v="1"/>
    <n v="7956"/>
  </r>
  <r>
    <x v="3"/>
    <n v="1185732"/>
    <x v="176"/>
    <s v="Southeast"/>
    <x v="8"/>
    <x v="19"/>
    <x v="2"/>
    <n v="26"/>
    <n v="202"/>
    <x v="1"/>
    <n v="5252"/>
  </r>
  <r>
    <x v="3"/>
    <n v="1185732"/>
    <x v="176"/>
    <s v="Southeast"/>
    <x v="8"/>
    <x v="19"/>
    <x v="3"/>
    <n v="30"/>
    <n v="170"/>
    <x v="1"/>
    <n v="5100"/>
  </r>
  <r>
    <x v="3"/>
    <n v="1185732"/>
    <x v="176"/>
    <s v="Southeast"/>
    <x v="8"/>
    <x v="19"/>
    <x v="4"/>
    <n v="36"/>
    <n v="193"/>
    <x v="1"/>
    <n v="6948"/>
  </r>
  <r>
    <x v="3"/>
    <n v="1185732"/>
    <x v="176"/>
    <s v="Southeast"/>
    <x v="8"/>
    <x v="19"/>
    <x v="5"/>
    <n v="35"/>
    <n v="221"/>
    <x v="1"/>
    <n v="7735"/>
  </r>
  <r>
    <x v="3"/>
    <n v="1185732"/>
    <x v="205"/>
    <s v="Southeast"/>
    <x v="8"/>
    <x v="19"/>
    <x v="0"/>
    <n v="36"/>
    <n v="288"/>
    <x v="1"/>
    <n v="10368"/>
  </r>
  <r>
    <x v="3"/>
    <n v="1185732"/>
    <x v="205"/>
    <s v="Southeast"/>
    <x v="8"/>
    <x v="19"/>
    <x v="1"/>
    <n v="31"/>
    <n v="165"/>
    <x v="1"/>
    <n v="5115"/>
  </r>
  <r>
    <x v="3"/>
    <n v="1185732"/>
    <x v="205"/>
    <s v="Southeast"/>
    <x v="8"/>
    <x v="19"/>
    <x v="2"/>
    <n v="23"/>
    <n v="204"/>
    <x v="1"/>
    <n v="4692"/>
  </r>
  <r>
    <x v="0"/>
    <n v="1128299"/>
    <x v="698"/>
    <s v="Southeast"/>
    <x v="18"/>
    <x v="22"/>
    <x v="3"/>
    <n v="28"/>
    <n v="64"/>
    <x v="1"/>
    <n v="1792"/>
  </r>
  <r>
    <x v="0"/>
    <n v="1128299"/>
    <x v="698"/>
    <s v="Southeast"/>
    <x v="18"/>
    <x v="22"/>
    <x v="4"/>
    <n v="29"/>
    <n v="39"/>
    <x v="1"/>
    <n v="1131"/>
  </r>
  <r>
    <x v="0"/>
    <n v="1128299"/>
    <x v="698"/>
    <s v="Southeast"/>
    <x v="18"/>
    <x v="22"/>
    <x v="5"/>
    <n v="30"/>
    <n v="107"/>
    <x v="1"/>
    <n v="3210"/>
  </r>
  <r>
    <x v="0"/>
    <n v="1128299"/>
    <x v="228"/>
    <s v="Southeast"/>
    <x v="18"/>
    <x v="22"/>
    <x v="0"/>
    <n v="30"/>
    <n v="162"/>
    <x v="1"/>
    <n v="4860"/>
  </r>
  <r>
    <x v="0"/>
    <n v="1128299"/>
    <x v="228"/>
    <s v="Southeast"/>
    <x v="18"/>
    <x v="22"/>
    <x v="1"/>
    <n v="35"/>
    <n v="98"/>
    <x v="1"/>
    <n v="3430"/>
  </r>
  <r>
    <x v="0"/>
    <n v="1128299"/>
    <x v="228"/>
    <s v="Southeast"/>
    <x v="18"/>
    <x v="22"/>
    <x v="2"/>
    <n v="43"/>
    <n v="112"/>
    <x v="1"/>
    <n v="4816"/>
  </r>
  <r>
    <x v="0"/>
    <n v="1128299"/>
    <x v="228"/>
    <s v="Southeast"/>
    <x v="18"/>
    <x v="22"/>
    <x v="3"/>
    <n v="38"/>
    <n v="78"/>
    <x v="1"/>
    <n v="2964"/>
  </r>
  <r>
    <x v="0"/>
    <n v="1128299"/>
    <x v="228"/>
    <s v="Southeast"/>
    <x v="18"/>
    <x v="22"/>
    <x v="4"/>
    <n v="43"/>
    <n v="33"/>
    <x v="1"/>
    <n v="1419"/>
  </r>
  <r>
    <x v="0"/>
    <n v="1128299"/>
    <x v="228"/>
    <s v="Southeast"/>
    <x v="18"/>
    <x v="22"/>
    <x v="5"/>
    <n v="35"/>
    <n v="102"/>
    <x v="1"/>
    <n v="3570"/>
  </r>
  <r>
    <x v="0"/>
    <n v="1128299"/>
    <x v="247"/>
    <s v="Southeast"/>
    <x v="18"/>
    <x v="22"/>
    <x v="0"/>
    <n v="38"/>
    <n v="147"/>
    <x v="1"/>
    <n v="5586"/>
  </r>
  <r>
    <x v="0"/>
    <n v="1128299"/>
    <x v="247"/>
    <s v="Southeast"/>
    <x v="18"/>
    <x v="22"/>
    <x v="1"/>
    <n v="44"/>
    <n v="85"/>
    <x v="1"/>
    <n v="3740"/>
  </r>
  <r>
    <x v="0"/>
    <n v="1128299"/>
    <x v="247"/>
    <s v="Southeast"/>
    <x v="18"/>
    <x v="22"/>
    <x v="2"/>
    <n v="41"/>
    <n v="114"/>
    <x v="1"/>
    <n v="4674"/>
  </r>
  <r>
    <x v="0"/>
    <n v="1128299"/>
    <x v="247"/>
    <s v="Southeast"/>
    <x v="18"/>
    <x v="22"/>
    <x v="3"/>
    <n v="32"/>
    <n v="68"/>
    <x v="1"/>
    <n v="2176"/>
  </r>
  <r>
    <x v="0"/>
    <n v="1128299"/>
    <x v="247"/>
    <s v="Southeast"/>
    <x v="18"/>
    <x v="22"/>
    <x v="4"/>
    <n v="40"/>
    <n v="40"/>
    <x v="1"/>
    <n v="1600"/>
  </r>
  <r>
    <x v="0"/>
    <n v="1128299"/>
    <x v="247"/>
    <s v="Southeast"/>
    <x v="18"/>
    <x v="22"/>
    <x v="5"/>
    <n v="47"/>
    <n v="90"/>
    <x v="1"/>
    <n v="4230"/>
  </r>
  <r>
    <x v="0"/>
    <n v="1128299"/>
    <x v="278"/>
    <s v="Southeast"/>
    <x v="18"/>
    <x v="22"/>
    <x v="0"/>
    <n v="39"/>
    <n v="175"/>
    <x v="1"/>
    <n v="6825"/>
  </r>
  <r>
    <x v="0"/>
    <n v="1128299"/>
    <x v="278"/>
    <s v="Southeast"/>
    <x v="18"/>
    <x v="22"/>
    <x v="1"/>
    <n v="40"/>
    <n v="105"/>
    <x v="1"/>
    <n v="4200"/>
  </r>
  <r>
    <x v="0"/>
    <n v="1128299"/>
    <x v="278"/>
    <s v="Southeast"/>
    <x v="18"/>
    <x v="22"/>
    <x v="2"/>
    <n v="37"/>
    <n v="109"/>
    <x v="1"/>
    <n v="4033"/>
  </r>
  <r>
    <x v="0"/>
    <n v="1128299"/>
    <x v="278"/>
    <s v="Southeast"/>
    <x v="18"/>
    <x v="22"/>
    <x v="3"/>
    <n v="33"/>
    <n v="85"/>
    <x v="1"/>
    <n v="2805"/>
  </r>
  <r>
    <x v="0"/>
    <n v="1128299"/>
    <x v="278"/>
    <s v="Southeast"/>
    <x v="18"/>
    <x v="22"/>
    <x v="4"/>
    <n v="34"/>
    <n v="54"/>
    <x v="1"/>
    <n v="1836"/>
  </r>
  <r>
    <x v="0"/>
    <n v="1128299"/>
    <x v="278"/>
    <s v="Southeast"/>
    <x v="18"/>
    <x v="22"/>
    <x v="5"/>
    <n v="44"/>
    <n v="168"/>
    <x v="1"/>
    <n v="7392"/>
  </r>
  <r>
    <x v="0"/>
    <n v="1128299"/>
    <x v="308"/>
    <s v="Southeast"/>
    <x v="18"/>
    <x v="22"/>
    <x v="0"/>
    <n v="37"/>
    <n v="233"/>
    <x v="1"/>
    <n v="8621"/>
  </r>
  <r>
    <x v="0"/>
    <n v="1128299"/>
    <x v="308"/>
    <s v="Southeast"/>
    <x v="18"/>
    <x v="22"/>
    <x v="1"/>
    <n v="45"/>
    <n v="221"/>
    <x v="1"/>
    <n v="9945"/>
  </r>
  <r>
    <x v="0"/>
    <n v="1128299"/>
    <x v="308"/>
    <s v="Southeast"/>
    <x v="18"/>
    <x v="22"/>
    <x v="2"/>
    <n v="58"/>
    <n v="208"/>
    <x v="1"/>
    <n v="12064"/>
  </r>
  <r>
    <x v="0"/>
    <n v="1128299"/>
    <x v="308"/>
    <s v="Southeast"/>
    <x v="18"/>
    <x v="22"/>
    <x v="3"/>
    <n v="61"/>
    <n v="184"/>
    <x v="1"/>
    <n v="11224"/>
  </r>
  <r>
    <x v="0"/>
    <n v="1128299"/>
    <x v="308"/>
    <s v="Southeast"/>
    <x v="18"/>
    <x v="22"/>
    <x v="4"/>
    <n v="68"/>
    <n v="128"/>
    <x v="1"/>
    <n v="8704"/>
  </r>
  <r>
    <x v="0"/>
    <n v="1128299"/>
    <x v="308"/>
    <s v="Southeast"/>
    <x v="18"/>
    <x v="22"/>
    <x v="5"/>
    <n v="82"/>
    <n v="231"/>
    <x v="1"/>
    <n v="18942"/>
  </r>
  <r>
    <x v="0"/>
    <n v="1128299"/>
    <x v="337"/>
    <s v="Southeast"/>
    <x v="18"/>
    <x v="22"/>
    <x v="0"/>
    <n v="60"/>
    <n v="272"/>
    <x v="1"/>
    <n v="16320"/>
  </r>
  <r>
    <x v="0"/>
    <n v="1128299"/>
    <x v="337"/>
    <s v="Southeast"/>
    <x v="18"/>
    <x v="22"/>
    <x v="1"/>
    <n v="60"/>
    <n v="224"/>
    <x v="1"/>
    <n v="13440"/>
  </r>
  <r>
    <x v="0"/>
    <n v="1128299"/>
    <x v="337"/>
    <s v="Southeast"/>
    <x v="18"/>
    <x v="22"/>
    <x v="2"/>
    <n v="62"/>
    <n v="208"/>
    <x v="1"/>
    <n v="12896"/>
  </r>
  <r>
    <x v="0"/>
    <n v="1128299"/>
    <x v="337"/>
    <s v="Southeast"/>
    <x v="18"/>
    <x v="22"/>
    <x v="3"/>
    <n v="65"/>
    <n v="187"/>
    <x v="1"/>
    <n v="12155"/>
  </r>
  <r>
    <x v="0"/>
    <n v="1128299"/>
    <x v="337"/>
    <s v="Southeast"/>
    <x v="18"/>
    <x v="22"/>
    <x v="4"/>
    <n v="72"/>
    <n v="210"/>
    <x v="1"/>
    <n v="15120"/>
  </r>
  <r>
    <x v="0"/>
    <n v="1128299"/>
    <x v="337"/>
    <s v="Southeast"/>
    <x v="18"/>
    <x v="22"/>
    <x v="5"/>
    <n v="82"/>
    <n v="186"/>
    <x v="1"/>
    <n v="15252"/>
  </r>
  <r>
    <x v="0"/>
    <n v="1128299"/>
    <x v="369"/>
    <s v="Southeast"/>
    <x v="18"/>
    <x v="22"/>
    <x v="0"/>
    <n v="67"/>
    <n v="272"/>
    <x v="1"/>
    <n v="18224"/>
  </r>
  <r>
    <x v="0"/>
    <n v="1128299"/>
    <x v="369"/>
    <s v="Southeast"/>
    <x v="18"/>
    <x v="22"/>
    <x v="1"/>
    <n v="53"/>
    <n v="240"/>
    <x v="1"/>
    <n v="12720"/>
  </r>
  <r>
    <x v="0"/>
    <n v="1128299"/>
    <x v="369"/>
    <s v="Southeast"/>
    <x v="18"/>
    <x v="22"/>
    <x v="2"/>
    <n v="53"/>
    <n v="215"/>
    <x v="1"/>
    <n v="11395"/>
  </r>
  <r>
    <x v="0"/>
    <n v="1128299"/>
    <x v="369"/>
    <s v="Southeast"/>
    <x v="18"/>
    <x v="22"/>
    <x v="3"/>
    <n v="52"/>
    <n v="136"/>
    <x v="1"/>
    <n v="7072"/>
  </r>
  <r>
    <x v="0"/>
    <n v="1128299"/>
    <x v="369"/>
    <s v="Southeast"/>
    <x v="18"/>
    <x v="22"/>
    <x v="4"/>
    <n v="51"/>
    <n v="132"/>
    <x v="1"/>
    <n v="6732"/>
  </r>
  <r>
    <x v="0"/>
    <n v="1128299"/>
    <x v="369"/>
    <s v="Southeast"/>
    <x v="18"/>
    <x v="22"/>
    <x v="5"/>
    <n v="55"/>
    <n v="80"/>
    <x v="1"/>
    <n v="4400"/>
  </r>
  <r>
    <x v="0"/>
    <n v="1128299"/>
    <x v="401"/>
    <s v="Southeast"/>
    <x v="18"/>
    <x v="22"/>
    <x v="0"/>
    <n v="35"/>
    <n v="149"/>
    <x v="1"/>
    <n v="5215"/>
  </r>
  <r>
    <x v="0"/>
    <n v="1128299"/>
    <x v="401"/>
    <s v="Southeast"/>
    <x v="18"/>
    <x v="22"/>
    <x v="1"/>
    <n v="43"/>
    <n v="153"/>
    <x v="1"/>
    <n v="6579"/>
  </r>
  <r>
    <x v="0"/>
    <n v="1128299"/>
    <x v="401"/>
    <s v="Southeast"/>
    <x v="18"/>
    <x v="22"/>
    <x v="2"/>
    <n v="34"/>
    <n v="78"/>
    <x v="1"/>
    <n v="2652"/>
  </r>
  <r>
    <x v="0"/>
    <n v="1128299"/>
    <x v="401"/>
    <s v="Southeast"/>
    <x v="18"/>
    <x v="22"/>
    <x v="3"/>
    <n v="37"/>
    <n v="70"/>
    <x v="1"/>
    <n v="2590"/>
  </r>
  <r>
    <x v="0"/>
    <n v="1128299"/>
    <x v="401"/>
    <s v="Southeast"/>
    <x v="18"/>
    <x v="22"/>
    <x v="4"/>
    <n v="39"/>
    <n v="74"/>
    <x v="1"/>
    <n v="2886"/>
  </r>
  <r>
    <x v="0"/>
    <n v="1128299"/>
    <x v="401"/>
    <s v="Southeast"/>
    <x v="18"/>
    <x v="22"/>
    <x v="5"/>
    <n v="33"/>
    <n v="83"/>
    <x v="1"/>
    <n v="2739"/>
  </r>
  <r>
    <x v="0"/>
    <n v="1128299"/>
    <x v="430"/>
    <s v="Southeast"/>
    <x v="18"/>
    <x v="22"/>
    <x v="0"/>
    <n v="28"/>
    <n v="119"/>
    <x v="1"/>
    <n v="3332"/>
  </r>
  <r>
    <x v="0"/>
    <n v="1128299"/>
    <x v="430"/>
    <s v="Southeast"/>
    <x v="18"/>
    <x v="22"/>
    <x v="1"/>
    <n v="39"/>
    <n v="173"/>
    <x v="1"/>
    <n v="6747"/>
  </r>
  <r>
    <x v="0"/>
    <n v="1128299"/>
    <x v="430"/>
    <s v="Southeast"/>
    <x v="18"/>
    <x v="22"/>
    <x v="2"/>
    <n v="39"/>
    <n v="119"/>
    <x v="1"/>
    <n v="4641"/>
  </r>
  <r>
    <x v="0"/>
    <n v="1128299"/>
    <x v="430"/>
    <s v="Southeast"/>
    <x v="18"/>
    <x v="22"/>
    <x v="3"/>
    <n v="31"/>
    <n v="101"/>
    <x v="1"/>
    <n v="3131"/>
  </r>
  <r>
    <x v="0"/>
    <n v="1128299"/>
    <x v="430"/>
    <s v="Southeast"/>
    <x v="18"/>
    <x v="22"/>
    <x v="4"/>
    <n v="42"/>
    <n v="105"/>
    <x v="1"/>
    <n v="4410"/>
  </r>
  <r>
    <x v="0"/>
    <n v="1128299"/>
    <x v="430"/>
    <s v="Southeast"/>
    <x v="18"/>
    <x v="22"/>
    <x v="5"/>
    <n v="40"/>
    <n v="109"/>
    <x v="1"/>
    <n v="4360"/>
  </r>
  <r>
    <x v="0"/>
    <n v="1128299"/>
    <x v="461"/>
    <s v="Southeast"/>
    <x v="18"/>
    <x v="22"/>
    <x v="0"/>
    <n v="34"/>
    <n v="173"/>
    <x v="1"/>
    <n v="5882"/>
  </r>
  <r>
    <x v="0"/>
    <n v="1128299"/>
    <x v="461"/>
    <s v="Southeast"/>
    <x v="18"/>
    <x v="22"/>
    <x v="1"/>
    <n v="34"/>
    <n v="221"/>
    <x v="1"/>
    <n v="7514"/>
  </r>
  <r>
    <x v="0"/>
    <n v="1128299"/>
    <x v="461"/>
    <s v="Southeast"/>
    <x v="18"/>
    <x v="22"/>
    <x v="2"/>
    <n v="33"/>
    <n v="143"/>
    <x v="1"/>
    <n v="4719"/>
  </r>
  <r>
    <x v="0"/>
    <n v="1128299"/>
    <x v="461"/>
    <s v="Southeast"/>
    <x v="18"/>
    <x v="22"/>
    <x v="3"/>
    <n v="36"/>
    <n v="144"/>
    <x v="1"/>
    <n v="5184"/>
  </r>
  <r>
    <x v="0"/>
    <n v="1128299"/>
    <x v="461"/>
    <s v="Southeast"/>
    <x v="18"/>
    <x v="22"/>
    <x v="4"/>
    <n v="56"/>
    <n v="136"/>
    <x v="1"/>
    <n v="7616"/>
  </r>
  <r>
    <x v="0"/>
    <n v="1128299"/>
    <x v="461"/>
    <s v="Southeast"/>
    <x v="18"/>
    <x v="22"/>
    <x v="5"/>
    <n v="60"/>
    <n v="176"/>
    <x v="1"/>
    <n v="10560"/>
  </r>
  <r>
    <x v="0"/>
    <n v="1128299"/>
    <x v="490"/>
    <s v="Southeast"/>
    <x v="18"/>
    <x v="22"/>
    <x v="0"/>
    <n v="49"/>
    <n v="248"/>
    <x v="1"/>
    <n v="12152"/>
  </r>
  <r>
    <x v="0"/>
    <n v="1128299"/>
    <x v="490"/>
    <s v="Southeast"/>
    <x v="18"/>
    <x v="22"/>
    <x v="1"/>
    <n v="54"/>
    <n v="225"/>
    <x v="1"/>
    <n v="12150"/>
  </r>
  <r>
    <x v="2"/>
    <n v="1128299"/>
    <x v="490"/>
    <s v="Southeast"/>
    <x v="18"/>
    <x v="22"/>
    <x v="2"/>
    <n v="53"/>
    <n v="165"/>
    <x v="1"/>
    <n v="8745"/>
  </r>
  <r>
    <x v="2"/>
    <n v="1128299"/>
    <x v="490"/>
    <s v="Southeast"/>
    <x v="18"/>
    <x v="22"/>
    <x v="3"/>
    <n v="51"/>
    <n v="176"/>
    <x v="1"/>
    <n v="8976"/>
  </r>
  <r>
    <x v="2"/>
    <n v="1128299"/>
    <x v="490"/>
    <s v="Southeast"/>
    <x v="18"/>
    <x v="22"/>
    <x v="4"/>
    <n v="59"/>
    <n v="157"/>
    <x v="1"/>
    <n v="9263"/>
  </r>
  <r>
    <x v="2"/>
    <n v="1128299"/>
    <x v="490"/>
    <s v="Southeast"/>
    <x v="18"/>
    <x v="22"/>
    <x v="5"/>
    <n v="65"/>
    <n v="190"/>
    <x v="1"/>
    <n v="12350"/>
  </r>
  <r>
    <x v="2"/>
    <n v="1185732"/>
    <x v="183"/>
    <s v="Southeast"/>
    <x v="18"/>
    <x v="22"/>
    <x v="0"/>
    <n v="23"/>
    <n v="233"/>
    <x v="1"/>
    <n v="5359"/>
  </r>
  <r>
    <x v="2"/>
    <n v="1185732"/>
    <x v="183"/>
    <s v="Southeast"/>
    <x v="18"/>
    <x v="22"/>
    <x v="1"/>
    <n v="28"/>
    <n v="187"/>
    <x v="1"/>
    <n v="5236"/>
  </r>
  <r>
    <x v="2"/>
    <n v="1185732"/>
    <x v="183"/>
    <s v="Southeast"/>
    <x v="18"/>
    <x v="22"/>
    <x v="2"/>
    <n v="18"/>
    <n v="176"/>
    <x v="1"/>
    <n v="3168"/>
  </r>
  <r>
    <x v="2"/>
    <n v="1185732"/>
    <x v="183"/>
    <s v="Southeast"/>
    <x v="18"/>
    <x v="22"/>
    <x v="3"/>
    <n v="21"/>
    <n v="136"/>
    <x v="1"/>
    <n v="2856"/>
  </r>
  <r>
    <x v="2"/>
    <n v="1185732"/>
    <x v="183"/>
    <s v="Southeast"/>
    <x v="18"/>
    <x v="22"/>
    <x v="4"/>
    <n v="30"/>
    <n v="140"/>
    <x v="1"/>
    <n v="4200"/>
  </r>
  <r>
    <x v="2"/>
    <n v="1185732"/>
    <x v="183"/>
    <s v="Southeast"/>
    <x v="18"/>
    <x v="22"/>
    <x v="5"/>
    <n v="25"/>
    <n v="193"/>
    <x v="1"/>
    <n v="4825"/>
  </r>
  <r>
    <x v="2"/>
    <n v="1185732"/>
    <x v="212"/>
    <s v="Southeast"/>
    <x v="18"/>
    <x v="22"/>
    <x v="0"/>
    <n v="26"/>
    <n v="256"/>
    <x v="1"/>
    <n v="6656"/>
  </r>
  <r>
    <x v="2"/>
    <n v="1185732"/>
    <x v="212"/>
    <s v="Southeast"/>
    <x v="18"/>
    <x v="22"/>
    <x v="1"/>
    <n v="27"/>
    <n v="153"/>
    <x v="1"/>
    <n v="4131"/>
  </r>
  <r>
    <x v="2"/>
    <n v="1185732"/>
    <x v="212"/>
    <s v="Southeast"/>
    <x v="18"/>
    <x v="22"/>
    <x v="2"/>
    <n v="17"/>
    <n v="170"/>
    <x v="1"/>
    <n v="2890"/>
  </r>
  <r>
    <x v="3"/>
    <n v="1185732"/>
    <x v="206"/>
    <s v="West"/>
    <x v="21"/>
    <x v="25"/>
    <x v="3"/>
    <n v="16"/>
    <n v="93"/>
    <x v="1"/>
    <n v="1488"/>
  </r>
  <r>
    <x v="3"/>
    <n v="1185732"/>
    <x v="206"/>
    <s v="West"/>
    <x v="21"/>
    <x v="25"/>
    <x v="4"/>
    <n v="28"/>
    <n v="120"/>
    <x v="1"/>
    <n v="3360"/>
  </r>
  <r>
    <x v="3"/>
    <n v="1185732"/>
    <x v="206"/>
    <s v="West"/>
    <x v="21"/>
    <x v="25"/>
    <x v="5"/>
    <n v="18"/>
    <n v="149"/>
    <x v="1"/>
    <n v="2682"/>
  </r>
  <r>
    <x v="3"/>
    <n v="1185732"/>
    <x v="215"/>
    <s v="West"/>
    <x v="21"/>
    <x v="25"/>
    <x v="0"/>
    <n v="20"/>
    <n v="228"/>
    <x v="1"/>
    <n v="4560"/>
  </r>
  <r>
    <x v="3"/>
    <n v="1185732"/>
    <x v="215"/>
    <s v="West"/>
    <x v="21"/>
    <x v="25"/>
    <x v="1"/>
    <n v="22"/>
    <n v="105"/>
    <x v="1"/>
    <n v="2310"/>
  </r>
  <r>
    <x v="3"/>
    <n v="1185732"/>
    <x v="215"/>
    <s v="West"/>
    <x v="21"/>
    <x v="25"/>
    <x v="2"/>
    <n v="16"/>
    <n v="140"/>
    <x v="1"/>
    <n v="2240"/>
  </r>
  <r>
    <x v="3"/>
    <n v="1185732"/>
    <x v="215"/>
    <s v="West"/>
    <x v="21"/>
    <x v="25"/>
    <x v="3"/>
    <n v="20"/>
    <n v="75"/>
    <x v="1"/>
    <n v="1500"/>
  </r>
  <r>
    <x v="3"/>
    <n v="1185732"/>
    <x v="215"/>
    <s v="West"/>
    <x v="21"/>
    <x v="25"/>
    <x v="4"/>
    <n v="28"/>
    <n v="90"/>
    <x v="1"/>
    <n v="2520"/>
  </r>
  <r>
    <x v="3"/>
    <n v="1185732"/>
    <x v="215"/>
    <s v="West"/>
    <x v="21"/>
    <x v="25"/>
    <x v="5"/>
    <n v="21"/>
    <n v="140"/>
    <x v="1"/>
    <n v="2940"/>
  </r>
  <r>
    <x v="3"/>
    <n v="1185732"/>
    <x v="234"/>
    <s v="West"/>
    <x v="21"/>
    <x v="25"/>
    <x v="0"/>
    <n v="20"/>
    <n v="194"/>
    <x v="1"/>
    <n v="3880"/>
  </r>
  <r>
    <x v="3"/>
    <n v="1185732"/>
    <x v="234"/>
    <s v="West"/>
    <x v="21"/>
    <x v="25"/>
    <x v="1"/>
    <n v="20"/>
    <n v="111"/>
    <x v="1"/>
    <n v="2220"/>
  </r>
  <r>
    <x v="3"/>
    <n v="1185732"/>
    <x v="234"/>
    <s v="West"/>
    <x v="21"/>
    <x v="25"/>
    <x v="2"/>
    <n v="10"/>
    <n v="107"/>
    <x v="1"/>
    <n v="1070"/>
  </r>
  <r>
    <x v="3"/>
    <n v="1185732"/>
    <x v="234"/>
    <s v="West"/>
    <x v="21"/>
    <x v="25"/>
    <x v="3"/>
    <n v="14"/>
    <n v="75"/>
    <x v="1"/>
    <n v="1050"/>
  </r>
  <r>
    <x v="3"/>
    <n v="1185732"/>
    <x v="234"/>
    <s v="West"/>
    <x v="21"/>
    <x v="25"/>
    <x v="4"/>
    <n v="24"/>
    <n v="88"/>
    <x v="1"/>
    <n v="2112"/>
  </r>
  <r>
    <x v="3"/>
    <n v="1185732"/>
    <x v="234"/>
    <s v="West"/>
    <x v="21"/>
    <x v="25"/>
    <x v="5"/>
    <n v="20"/>
    <n v="136"/>
    <x v="1"/>
    <n v="2720"/>
  </r>
  <r>
    <x v="3"/>
    <n v="1185732"/>
    <x v="265"/>
    <s v="West"/>
    <x v="21"/>
    <x v="25"/>
    <x v="0"/>
    <n v="27"/>
    <n v="228"/>
    <x v="1"/>
    <n v="6156"/>
  </r>
  <r>
    <x v="3"/>
    <n v="1185732"/>
    <x v="265"/>
    <s v="West"/>
    <x v="21"/>
    <x v="25"/>
    <x v="1"/>
    <n v="22"/>
    <n v="128"/>
    <x v="1"/>
    <n v="2816"/>
  </r>
  <r>
    <x v="3"/>
    <n v="1185732"/>
    <x v="265"/>
    <s v="West"/>
    <x v="21"/>
    <x v="25"/>
    <x v="2"/>
    <n v="19"/>
    <n v="109"/>
    <x v="1"/>
    <n v="2071"/>
  </r>
  <r>
    <x v="3"/>
    <n v="1185732"/>
    <x v="265"/>
    <s v="West"/>
    <x v="21"/>
    <x v="25"/>
    <x v="3"/>
    <n v="19"/>
    <n v="94"/>
    <x v="1"/>
    <n v="1786"/>
  </r>
  <r>
    <x v="3"/>
    <n v="1185732"/>
    <x v="265"/>
    <s v="West"/>
    <x v="21"/>
    <x v="25"/>
    <x v="4"/>
    <n v="29"/>
    <n v="90"/>
    <x v="1"/>
    <n v="2610"/>
  </r>
  <r>
    <x v="3"/>
    <n v="1185732"/>
    <x v="265"/>
    <s v="West"/>
    <x v="21"/>
    <x v="25"/>
    <x v="5"/>
    <n v="32"/>
    <n v="128"/>
    <x v="1"/>
    <n v="4096"/>
  </r>
  <r>
    <x v="3"/>
    <n v="1185732"/>
    <x v="295"/>
    <s v="West"/>
    <x v="21"/>
    <x v="25"/>
    <x v="0"/>
    <n v="21"/>
    <n v="208"/>
    <x v="1"/>
    <n v="4368"/>
  </r>
  <r>
    <x v="3"/>
    <n v="1185732"/>
    <x v="295"/>
    <s v="West"/>
    <x v="21"/>
    <x v="25"/>
    <x v="1"/>
    <n v="18"/>
    <n v="132"/>
    <x v="1"/>
    <n v="2376"/>
  </r>
  <r>
    <x v="3"/>
    <n v="1185732"/>
    <x v="295"/>
    <s v="West"/>
    <x v="21"/>
    <x v="25"/>
    <x v="2"/>
    <n v="13"/>
    <n v="128"/>
    <x v="1"/>
    <n v="1664"/>
  </r>
  <r>
    <x v="3"/>
    <n v="1185732"/>
    <x v="295"/>
    <s v="West"/>
    <x v="21"/>
    <x v="25"/>
    <x v="3"/>
    <n v="13"/>
    <n v="132"/>
    <x v="1"/>
    <n v="1716"/>
  </r>
  <r>
    <x v="3"/>
    <n v="1185732"/>
    <x v="295"/>
    <s v="West"/>
    <x v="21"/>
    <x v="25"/>
    <x v="4"/>
    <n v="24"/>
    <n v="132"/>
    <x v="1"/>
    <n v="3168"/>
  </r>
  <r>
    <x v="3"/>
    <n v="1185732"/>
    <x v="295"/>
    <s v="West"/>
    <x v="21"/>
    <x v="25"/>
    <x v="5"/>
    <n v="32"/>
    <n v="190"/>
    <x v="1"/>
    <n v="6080"/>
  </r>
  <r>
    <x v="3"/>
    <n v="1185732"/>
    <x v="324"/>
    <s v="West"/>
    <x v="21"/>
    <x v="25"/>
    <x v="0"/>
    <n v="28"/>
    <n v="248"/>
    <x v="1"/>
    <n v="6944"/>
  </r>
  <r>
    <x v="3"/>
    <n v="1185732"/>
    <x v="324"/>
    <s v="West"/>
    <x v="21"/>
    <x v="25"/>
    <x v="1"/>
    <n v="20"/>
    <n v="182"/>
    <x v="1"/>
    <n v="3640"/>
  </r>
  <r>
    <x v="3"/>
    <n v="1185732"/>
    <x v="324"/>
    <s v="West"/>
    <x v="21"/>
    <x v="25"/>
    <x v="2"/>
    <n v="19"/>
    <n v="157"/>
    <x v="1"/>
    <n v="2983"/>
  </r>
  <r>
    <x v="3"/>
    <n v="1185732"/>
    <x v="324"/>
    <s v="West"/>
    <x v="21"/>
    <x v="25"/>
    <x v="3"/>
    <n v="16"/>
    <n v="128"/>
    <x v="1"/>
    <n v="2048"/>
  </r>
  <r>
    <x v="3"/>
    <n v="1185732"/>
    <x v="324"/>
    <s v="West"/>
    <x v="21"/>
    <x v="25"/>
    <x v="4"/>
    <n v="28"/>
    <n v="140"/>
    <x v="1"/>
    <n v="3920"/>
  </r>
  <r>
    <x v="3"/>
    <n v="1185732"/>
    <x v="324"/>
    <s v="West"/>
    <x v="21"/>
    <x v="25"/>
    <x v="5"/>
    <n v="32"/>
    <n v="204"/>
    <x v="1"/>
    <n v="6528"/>
  </r>
  <r>
    <x v="3"/>
    <n v="1185732"/>
    <x v="356"/>
    <s v="West"/>
    <x v="21"/>
    <x v="25"/>
    <x v="0"/>
    <n v="27"/>
    <n v="248"/>
    <x v="1"/>
    <n v="6696"/>
  </r>
  <r>
    <x v="3"/>
    <n v="1185732"/>
    <x v="356"/>
    <s v="West"/>
    <x v="21"/>
    <x v="25"/>
    <x v="1"/>
    <n v="28"/>
    <n v="179"/>
    <x v="1"/>
    <n v="5012"/>
  </r>
  <r>
    <x v="3"/>
    <n v="1185732"/>
    <x v="356"/>
    <s v="West"/>
    <x v="21"/>
    <x v="25"/>
    <x v="2"/>
    <n v="23"/>
    <n v="158"/>
    <x v="1"/>
    <n v="3634"/>
  </r>
  <r>
    <x v="3"/>
    <n v="1185732"/>
    <x v="356"/>
    <s v="West"/>
    <x v="21"/>
    <x v="25"/>
    <x v="3"/>
    <n v="14"/>
    <n v="124"/>
    <x v="1"/>
    <n v="1736"/>
  </r>
  <r>
    <x v="3"/>
    <n v="1185732"/>
    <x v="356"/>
    <s v="West"/>
    <x v="21"/>
    <x v="25"/>
    <x v="4"/>
    <n v="23"/>
    <n v="109"/>
    <x v="1"/>
    <n v="2507"/>
  </r>
  <r>
    <x v="3"/>
    <n v="1185732"/>
    <x v="356"/>
    <s v="West"/>
    <x v="21"/>
    <x v="25"/>
    <x v="5"/>
    <n v="27"/>
    <n v="184"/>
    <x v="1"/>
    <n v="4968"/>
  </r>
  <r>
    <x v="3"/>
    <n v="1185732"/>
    <x v="388"/>
    <s v="West"/>
    <x v="21"/>
    <x v="25"/>
    <x v="0"/>
    <n v="23"/>
    <n v="228"/>
    <x v="1"/>
    <n v="5244"/>
  </r>
  <r>
    <x v="3"/>
    <n v="1185732"/>
    <x v="388"/>
    <s v="West"/>
    <x v="21"/>
    <x v="25"/>
    <x v="1"/>
    <n v="19"/>
    <n v="158"/>
    <x v="1"/>
    <n v="3002"/>
  </r>
  <r>
    <x v="3"/>
    <n v="1185732"/>
    <x v="388"/>
    <s v="West"/>
    <x v="21"/>
    <x v="25"/>
    <x v="2"/>
    <n v="7"/>
    <n v="105"/>
    <x v="1"/>
    <n v="735"/>
  </r>
  <r>
    <x v="3"/>
    <n v="1185732"/>
    <x v="388"/>
    <s v="West"/>
    <x v="21"/>
    <x v="25"/>
    <x v="3"/>
    <n v="7"/>
    <n v="111"/>
    <x v="1"/>
    <n v="777"/>
  </r>
  <r>
    <x v="3"/>
    <n v="1185732"/>
    <x v="388"/>
    <s v="West"/>
    <x v="21"/>
    <x v="25"/>
    <x v="4"/>
    <n v="16"/>
    <n v="114"/>
    <x v="1"/>
    <n v="1824"/>
  </r>
  <r>
    <x v="3"/>
    <n v="1185732"/>
    <x v="388"/>
    <s v="West"/>
    <x v="21"/>
    <x v="25"/>
    <x v="5"/>
    <n v="18"/>
    <n v="132"/>
    <x v="1"/>
    <n v="2376"/>
  </r>
  <r>
    <x v="3"/>
    <n v="1185732"/>
    <x v="417"/>
    <s v="West"/>
    <x v="21"/>
    <x v="25"/>
    <x v="0"/>
    <n v="24"/>
    <n v="201"/>
    <x v="1"/>
    <n v="4824"/>
  </r>
  <r>
    <x v="3"/>
    <n v="1185732"/>
    <x v="417"/>
    <s v="West"/>
    <x v="21"/>
    <x v="25"/>
    <x v="1"/>
    <n v="14"/>
    <n v="132"/>
    <x v="1"/>
    <n v="1848"/>
  </r>
  <r>
    <x v="3"/>
    <n v="1185732"/>
    <x v="417"/>
    <s v="West"/>
    <x v="21"/>
    <x v="25"/>
    <x v="2"/>
    <n v="13"/>
    <n v="90"/>
    <x v="1"/>
    <n v="1170"/>
  </r>
  <r>
    <x v="3"/>
    <n v="1185732"/>
    <x v="417"/>
    <s v="West"/>
    <x v="21"/>
    <x v="25"/>
    <x v="3"/>
    <n v="13"/>
    <n v="94"/>
    <x v="1"/>
    <n v="1222"/>
  </r>
  <r>
    <x v="3"/>
    <n v="1185732"/>
    <x v="417"/>
    <s v="West"/>
    <x v="21"/>
    <x v="25"/>
    <x v="4"/>
    <n v="20"/>
    <n v="85"/>
    <x v="1"/>
    <n v="1700"/>
  </r>
  <r>
    <x v="3"/>
    <n v="1185732"/>
    <x v="417"/>
    <s v="West"/>
    <x v="21"/>
    <x v="25"/>
    <x v="5"/>
    <n v="25"/>
    <n v="140"/>
    <x v="1"/>
    <n v="3500"/>
  </r>
  <r>
    <x v="3"/>
    <n v="1185732"/>
    <x v="448"/>
    <s v="West"/>
    <x v="21"/>
    <x v="25"/>
    <x v="0"/>
    <n v="22"/>
    <n v="165"/>
    <x v="1"/>
    <n v="3630"/>
  </r>
  <r>
    <x v="3"/>
    <n v="1185732"/>
    <x v="448"/>
    <s v="West"/>
    <x v="21"/>
    <x v="25"/>
    <x v="1"/>
    <n v="14"/>
    <n v="136"/>
    <x v="1"/>
    <n v="1904"/>
  </r>
  <r>
    <x v="3"/>
    <n v="1185732"/>
    <x v="448"/>
    <s v="West"/>
    <x v="21"/>
    <x v="25"/>
    <x v="2"/>
    <n v="14"/>
    <n v="107"/>
    <x v="1"/>
    <n v="1498"/>
  </r>
  <r>
    <x v="3"/>
    <n v="1185732"/>
    <x v="448"/>
    <s v="West"/>
    <x v="21"/>
    <x v="25"/>
    <x v="3"/>
    <n v="15"/>
    <n v="124"/>
    <x v="1"/>
    <n v="1860"/>
  </r>
  <r>
    <x v="3"/>
    <n v="1185732"/>
    <x v="448"/>
    <s v="West"/>
    <x v="21"/>
    <x v="25"/>
    <x v="4"/>
    <n v="28"/>
    <n v="123"/>
    <x v="1"/>
    <n v="3444"/>
  </r>
  <r>
    <x v="3"/>
    <n v="1185732"/>
    <x v="448"/>
    <s v="West"/>
    <x v="21"/>
    <x v="25"/>
    <x v="5"/>
    <n v="35"/>
    <n v="158"/>
    <x v="1"/>
    <n v="5530"/>
  </r>
  <r>
    <x v="3"/>
    <n v="1185732"/>
    <x v="477"/>
    <s v="West"/>
    <x v="21"/>
    <x v="25"/>
    <x v="0"/>
    <n v="29"/>
    <n v="231"/>
    <x v="1"/>
    <n v="6699"/>
  </r>
  <r>
    <x v="3"/>
    <n v="1185732"/>
    <x v="477"/>
    <s v="West"/>
    <x v="21"/>
    <x v="25"/>
    <x v="1"/>
    <n v="22"/>
    <n v="170"/>
    <x v="1"/>
    <n v="3740"/>
  </r>
  <r>
    <x v="3"/>
    <n v="1185732"/>
    <x v="477"/>
    <s v="West"/>
    <x v="21"/>
    <x v="25"/>
    <x v="2"/>
    <n v="20"/>
    <n v="153"/>
    <x v="1"/>
    <n v="3060"/>
  </r>
  <r>
    <x v="3"/>
    <n v="1185732"/>
    <x v="477"/>
    <s v="West"/>
    <x v="21"/>
    <x v="25"/>
    <x v="3"/>
    <n v="22"/>
    <n v="136"/>
    <x v="1"/>
    <n v="2992"/>
  </r>
  <r>
    <x v="3"/>
    <n v="1185732"/>
    <x v="477"/>
    <s v="West"/>
    <x v="21"/>
    <x v="25"/>
    <x v="4"/>
    <n v="27"/>
    <n v="124"/>
    <x v="1"/>
    <n v="3348"/>
  </r>
  <r>
    <x v="3"/>
    <n v="1185732"/>
    <x v="477"/>
    <s v="West"/>
    <x v="21"/>
    <x v="25"/>
    <x v="5"/>
    <n v="29"/>
    <n v="170"/>
    <x v="1"/>
    <n v="4930"/>
  </r>
  <r>
    <x v="3"/>
    <n v="1128299"/>
    <x v="188"/>
    <s v="West"/>
    <x v="21"/>
    <x v="25"/>
    <x v="0"/>
    <n v="24"/>
    <n v="109"/>
    <x v="1"/>
    <n v="2616"/>
  </r>
  <r>
    <x v="3"/>
    <n v="1128299"/>
    <x v="188"/>
    <s v="West"/>
    <x v="21"/>
    <x v="25"/>
    <x v="1"/>
    <n v="29"/>
    <n v="123"/>
    <x v="1"/>
    <n v="3567"/>
  </r>
  <r>
    <x v="3"/>
    <n v="1128299"/>
    <x v="188"/>
    <s v="West"/>
    <x v="21"/>
    <x v="25"/>
    <x v="2"/>
    <n v="31"/>
    <n v="105"/>
    <x v="1"/>
    <n v="3255"/>
  </r>
  <r>
    <x v="3"/>
    <n v="1128299"/>
    <x v="188"/>
    <s v="West"/>
    <x v="21"/>
    <x v="25"/>
    <x v="3"/>
    <n v="30"/>
    <n v="68"/>
    <x v="1"/>
    <n v="2040"/>
  </r>
  <r>
    <x v="3"/>
    <n v="1128299"/>
    <x v="188"/>
    <s v="West"/>
    <x v="21"/>
    <x v="25"/>
    <x v="4"/>
    <n v="35"/>
    <n v="53"/>
    <x v="1"/>
    <n v="1855"/>
  </r>
  <r>
    <x v="3"/>
    <n v="1128299"/>
    <x v="188"/>
    <s v="West"/>
    <x v="21"/>
    <x v="25"/>
    <x v="5"/>
    <n v="28"/>
    <n v="132"/>
    <x v="1"/>
    <n v="3696"/>
  </r>
  <r>
    <x v="3"/>
    <n v="1128299"/>
    <x v="698"/>
    <s v="West"/>
    <x v="21"/>
    <x v="25"/>
    <x v="0"/>
    <n v="22"/>
    <n v="153"/>
    <x v="1"/>
    <n v="3366"/>
  </r>
  <r>
    <x v="3"/>
    <n v="1128299"/>
    <x v="698"/>
    <s v="West"/>
    <x v="21"/>
    <x v="25"/>
    <x v="1"/>
    <n v="29"/>
    <n v="123"/>
    <x v="1"/>
    <n v="3567"/>
  </r>
  <r>
    <x v="3"/>
    <n v="1128299"/>
    <x v="698"/>
    <s v="West"/>
    <x v="21"/>
    <x v="25"/>
    <x v="2"/>
    <n v="28"/>
    <n v="123"/>
    <x v="1"/>
    <n v="3444"/>
  </r>
  <r>
    <x v="3"/>
    <n v="1128299"/>
    <x v="698"/>
    <s v="West"/>
    <x v="22"/>
    <x v="16"/>
    <x v="3"/>
    <n v="29"/>
    <n v="64"/>
    <x v="1"/>
    <n v="1856"/>
  </r>
  <r>
    <x v="3"/>
    <n v="1128299"/>
    <x v="698"/>
    <s v="West"/>
    <x v="22"/>
    <x v="16"/>
    <x v="4"/>
    <n v="32"/>
    <n v="43"/>
    <x v="1"/>
    <n v="1376"/>
  </r>
  <r>
    <x v="3"/>
    <n v="1128299"/>
    <x v="698"/>
    <s v="West"/>
    <x v="22"/>
    <x v="16"/>
    <x v="5"/>
    <n v="28"/>
    <n v="98"/>
    <x v="1"/>
    <n v="2744"/>
  </r>
  <r>
    <x v="3"/>
    <n v="1128299"/>
    <x v="228"/>
    <s v="West"/>
    <x v="22"/>
    <x v="16"/>
    <x v="0"/>
    <n v="28"/>
    <n v="143"/>
    <x v="1"/>
    <n v="4004"/>
  </r>
  <r>
    <x v="3"/>
    <n v="1128299"/>
    <x v="228"/>
    <s v="West"/>
    <x v="22"/>
    <x v="16"/>
    <x v="1"/>
    <n v="40"/>
    <n v="98"/>
    <x v="1"/>
    <n v="3920"/>
  </r>
  <r>
    <x v="3"/>
    <n v="1128299"/>
    <x v="228"/>
    <s v="West"/>
    <x v="22"/>
    <x v="16"/>
    <x v="2"/>
    <n v="41"/>
    <n v="112"/>
    <x v="1"/>
    <n v="4592"/>
  </r>
  <r>
    <x v="3"/>
    <n v="1128299"/>
    <x v="228"/>
    <s v="West"/>
    <x v="22"/>
    <x v="16"/>
    <x v="3"/>
    <n v="39"/>
    <n v="75"/>
    <x v="1"/>
    <n v="2925"/>
  </r>
  <r>
    <x v="3"/>
    <n v="1128299"/>
    <x v="228"/>
    <s v="West"/>
    <x v="22"/>
    <x v="16"/>
    <x v="4"/>
    <n v="43"/>
    <n v="30"/>
    <x v="1"/>
    <n v="1290"/>
  </r>
  <r>
    <x v="3"/>
    <n v="1128299"/>
    <x v="228"/>
    <s v="West"/>
    <x v="22"/>
    <x v="16"/>
    <x v="5"/>
    <n v="40"/>
    <n v="90"/>
    <x v="1"/>
    <n v="3600"/>
  </r>
  <r>
    <x v="3"/>
    <n v="1128299"/>
    <x v="247"/>
    <s v="West"/>
    <x v="22"/>
    <x v="16"/>
    <x v="0"/>
    <n v="44"/>
    <n v="166"/>
    <x v="1"/>
    <n v="7304"/>
  </r>
  <r>
    <x v="3"/>
    <n v="1128299"/>
    <x v="247"/>
    <s v="West"/>
    <x v="22"/>
    <x v="16"/>
    <x v="1"/>
    <n v="39"/>
    <n v="88"/>
    <x v="1"/>
    <n v="3432"/>
  </r>
  <r>
    <x v="3"/>
    <n v="1128299"/>
    <x v="247"/>
    <s v="West"/>
    <x v="22"/>
    <x v="16"/>
    <x v="2"/>
    <n v="47"/>
    <n v="114"/>
    <x v="1"/>
    <n v="5358"/>
  </r>
  <r>
    <x v="3"/>
    <n v="1128299"/>
    <x v="247"/>
    <s v="West"/>
    <x v="22"/>
    <x v="16"/>
    <x v="3"/>
    <n v="34"/>
    <n v="70"/>
    <x v="1"/>
    <n v="2380"/>
  </r>
  <r>
    <x v="3"/>
    <n v="1128299"/>
    <x v="247"/>
    <s v="West"/>
    <x v="22"/>
    <x v="16"/>
    <x v="4"/>
    <n v="36"/>
    <n v="39"/>
    <x v="1"/>
    <n v="1404"/>
  </r>
  <r>
    <x v="3"/>
    <n v="1128299"/>
    <x v="247"/>
    <s v="West"/>
    <x v="22"/>
    <x v="16"/>
    <x v="5"/>
    <n v="49"/>
    <n v="90"/>
    <x v="1"/>
    <n v="4410"/>
  </r>
  <r>
    <x v="3"/>
    <n v="1128299"/>
    <x v="278"/>
    <s v="West"/>
    <x v="22"/>
    <x v="16"/>
    <x v="0"/>
    <n v="39"/>
    <n v="155"/>
    <x v="1"/>
    <n v="6045"/>
  </r>
  <r>
    <x v="3"/>
    <n v="1128299"/>
    <x v="278"/>
    <s v="West"/>
    <x v="22"/>
    <x v="16"/>
    <x v="1"/>
    <n v="36"/>
    <n v="109"/>
    <x v="1"/>
    <n v="3924"/>
  </r>
  <r>
    <x v="3"/>
    <n v="1128299"/>
    <x v="278"/>
    <s v="West"/>
    <x v="22"/>
    <x v="16"/>
    <x v="2"/>
    <n v="39"/>
    <n v="119"/>
    <x v="1"/>
    <n v="4641"/>
  </r>
  <r>
    <x v="3"/>
    <n v="1128299"/>
    <x v="278"/>
    <s v="West"/>
    <x v="22"/>
    <x v="16"/>
    <x v="3"/>
    <n v="33"/>
    <n v="94"/>
    <x v="1"/>
    <n v="3102"/>
  </r>
  <r>
    <x v="3"/>
    <n v="1128299"/>
    <x v="278"/>
    <s v="West"/>
    <x v="22"/>
    <x v="16"/>
    <x v="4"/>
    <n v="33"/>
    <n v="58"/>
    <x v="1"/>
    <n v="1914"/>
  </r>
  <r>
    <x v="3"/>
    <n v="1128299"/>
    <x v="278"/>
    <s v="West"/>
    <x v="22"/>
    <x v="16"/>
    <x v="5"/>
    <n v="46"/>
    <n v="173"/>
    <x v="1"/>
    <n v="7958"/>
  </r>
  <r>
    <x v="3"/>
    <n v="1128299"/>
    <x v="308"/>
    <s v="West"/>
    <x v="22"/>
    <x v="16"/>
    <x v="0"/>
    <n v="43"/>
    <n v="240"/>
    <x v="1"/>
    <n v="10320"/>
  </r>
  <r>
    <x v="3"/>
    <n v="1128299"/>
    <x v="308"/>
    <s v="West"/>
    <x v="22"/>
    <x v="16"/>
    <x v="1"/>
    <n v="47"/>
    <n v="202"/>
    <x v="1"/>
    <n v="9494"/>
  </r>
  <r>
    <x v="3"/>
    <n v="1128299"/>
    <x v="308"/>
    <s v="West"/>
    <x v="22"/>
    <x v="16"/>
    <x v="2"/>
    <n v="53"/>
    <n v="208"/>
    <x v="1"/>
    <n v="11024"/>
  </r>
  <r>
    <x v="3"/>
    <n v="1128299"/>
    <x v="308"/>
    <s v="West"/>
    <x v="22"/>
    <x v="16"/>
    <x v="3"/>
    <n v="62"/>
    <n v="179"/>
    <x v="1"/>
    <n v="11098"/>
  </r>
  <r>
    <x v="3"/>
    <n v="1128299"/>
    <x v="308"/>
    <s v="West"/>
    <x v="22"/>
    <x v="16"/>
    <x v="4"/>
    <n v="67"/>
    <n v="140"/>
    <x v="1"/>
    <n v="9380"/>
  </r>
  <r>
    <x v="3"/>
    <n v="1128299"/>
    <x v="308"/>
    <s v="West"/>
    <x v="22"/>
    <x v="16"/>
    <x v="5"/>
    <n v="74"/>
    <n v="231"/>
    <x v="1"/>
    <n v="17094"/>
  </r>
  <r>
    <x v="3"/>
    <n v="1128299"/>
    <x v="337"/>
    <s v="West"/>
    <x v="22"/>
    <x v="16"/>
    <x v="0"/>
    <n v="60"/>
    <n v="298"/>
    <x v="1"/>
    <n v="17880"/>
  </r>
  <r>
    <x v="3"/>
    <n v="1128299"/>
    <x v="337"/>
    <s v="West"/>
    <x v="22"/>
    <x v="16"/>
    <x v="1"/>
    <n v="66"/>
    <n v="217"/>
    <x v="1"/>
    <n v="14322"/>
  </r>
  <r>
    <x v="3"/>
    <n v="1128299"/>
    <x v="337"/>
    <s v="West"/>
    <x v="22"/>
    <x v="16"/>
    <x v="2"/>
    <n v="66"/>
    <n v="221"/>
    <x v="1"/>
    <n v="14586"/>
  </r>
  <r>
    <x v="3"/>
    <n v="1128299"/>
    <x v="337"/>
    <s v="West"/>
    <x v="22"/>
    <x v="16"/>
    <x v="3"/>
    <n v="61"/>
    <n v="171"/>
    <x v="1"/>
    <n v="10431"/>
  </r>
  <r>
    <x v="3"/>
    <n v="1128299"/>
    <x v="337"/>
    <s v="West"/>
    <x v="22"/>
    <x v="16"/>
    <x v="4"/>
    <n v="68"/>
    <n v="198"/>
    <x v="1"/>
    <n v="13464"/>
  </r>
  <r>
    <x v="3"/>
    <n v="1128299"/>
    <x v="337"/>
    <s v="West"/>
    <x v="22"/>
    <x v="16"/>
    <x v="5"/>
    <n v="78"/>
    <n v="204"/>
    <x v="1"/>
    <n v="15912"/>
  </r>
  <r>
    <x v="3"/>
    <n v="1128299"/>
    <x v="369"/>
    <s v="West"/>
    <x v="22"/>
    <x v="16"/>
    <x v="0"/>
    <n v="69"/>
    <n v="256"/>
    <x v="1"/>
    <n v="17664"/>
  </r>
  <r>
    <x v="3"/>
    <n v="1128299"/>
    <x v="369"/>
    <s v="West"/>
    <x v="22"/>
    <x v="16"/>
    <x v="1"/>
    <n v="62"/>
    <n v="256"/>
    <x v="1"/>
    <n v="15872"/>
  </r>
  <r>
    <x v="3"/>
    <n v="1128299"/>
    <x v="369"/>
    <s v="West"/>
    <x v="22"/>
    <x v="16"/>
    <x v="2"/>
    <n v="50"/>
    <n v="215"/>
    <x v="1"/>
    <n v="10750"/>
  </r>
  <r>
    <x v="3"/>
    <n v="1128299"/>
    <x v="369"/>
    <s v="West"/>
    <x v="22"/>
    <x v="16"/>
    <x v="3"/>
    <n v="50"/>
    <n v="128"/>
    <x v="1"/>
    <n v="6400"/>
  </r>
  <r>
    <x v="3"/>
    <n v="1128299"/>
    <x v="369"/>
    <s v="West"/>
    <x v="22"/>
    <x v="16"/>
    <x v="4"/>
    <n v="53"/>
    <n v="136"/>
    <x v="1"/>
    <n v="7208"/>
  </r>
  <r>
    <x v="3"/>
    <n v="1128299"/>
    <x v="369"/>
    <s v="West"/>
    <x v="22"/>
    <x v="16"/>
    <x v="5"/>
    <n v="53"/>
    <n v="88"/>
    <x v="1"/>
    <n v="4664"/>
  </r>
  <r>
    <x v="3"/>
    <n v="1128299"/>
    <x v="401"/>
    <s v="West"/>
    <x v="22"/>
    <x v="16"/>
    <x v="0"/>
    <n v="34"/>
    <n v="149"/>
    <x v="1"/>
    <n v="5066"/>
  </r>
  <r>
    <x v="3"/>
    <n v="1128299"/>
    <x v="401"/>
    <s v="West"/>
    <x v="22"/>
    <x v="16"/>
    <x v="1"/>
    <n v="43"/>
    <n v="158"/>
    <x v="1"/>
    <n v="6794"/>
  </r>
  <r>
    <x v="3"/>
    <n v="1128299"/>
    <x v="401"/>
    <s v="West"/>
    <x v="22"/>
    <x v="16"/>
    <x v="2"/>
    <n v="39"/>
    <n v="83"/>
    <x v="1"/>
    <n v="3237"/>
  </r>
  <r>
    <x v="3"/>
    <n v="1128299"/>
    <x v="401"/>
    <s v="West"/>
    <x v="22"/>
    <x v="16"/>
    <x v="3"/>
    <n v="38"/>
    <n v="62"/>
    <x v="1"/>
    <n v="2356"/>
  </r>
  <r>
    <x v="3"/>
    <n v="1128299"/>
    <x v="401"/>
    <s v="West"/>
    <x v="22"/>
    <x v="16"/>
    <x v="4"/>
    <n v="48"/>
    <n v="77"/>
    <x v="1"/>
    <n v="3696"/>
  </r>
  <r>
    <x v="3"/>
    <n v="1128299"/>
    <x v="401"/>
    <s v="West"/>
    <x v="22"/>
    <x v="16"/>
    <x v="5"/>
    <n v="36"/>
    <n v="85"/>
    <x v="1"/>
    <n v="3060"/>
  </r>
  <r>
    <x v="3"/>
    <n v="1128299"/>
    <x v="430"/>
    <s v="West"/>
    <x v="22"/>
    <x v="16"/>
    <x v="0"/>
    <n v="29"/>
    <n v="119"/>
    <x v="1"/>
    <n v="3451"/>
  </r>
  <r>
    <x v="3"/>
    <n v="1128299"/>
    <x v="430"/>
    <s v="West"/>
    <x v="22"/>
    <x v="16"/>
    <x v="1"/>
    <n v="37"/>
    <n v="179"/>
    <x v="1"/>
    <n v="6623"/>
  </r>
  <r>
    <x v="3"/>
    <n v="1128299"/>
    <x v="430"/>
    <s v="West"/>
    <x v="22"/>
    <x v="16"/>
    <x v="2"/>
    <n v="37"/>
    <n v="109"/>
    <x v="1"/>
    <n v="4033"/>
  </r>
  <r>
    <x v="3"/>
    <n v="1128299"/>
    <x v="430"/>
    <s v="West"/>
    <x v="22"/>
    <x v="16"/>
    <x v="3"/>
    <n v="34"/>
    <n v="114"/>
    <x v="1"/>
    <n v="3876"/>
  </r>
  <r>
    <x v="3"/>
    <n v="1128299"/>
    <x v="430"/>
    <s v="West"/>
    <x v="22"/>
    <x v="16"/>
    <x v="4"/>
    <n v="40"/>
    <n v="93"/>
    <x v="1"/>
    <n v="3720"/>
  </r>
  <r>
    <x v="3"/>
    <n v="1128299"/>
    <x v="430"/>
    <s v="West"/>
    <x v="22"/>
    <x v="16"/>
    <x v="5"/>
    <n v="41"/>
    <n v="123"/>
    <x v="1"/>
    <n v="5043"/>
  </r>
  <r>
    <x v="3"/>
    <n v="1128299"/>
    <x v="461"/>
    <s v="West"/>
    <x v="22"/>
    <x v="16"/>
    <x v="0"/>
    <n v="34"/>
    <n v="190"/>
    <x v="1"/>
    <n v="6460"/>
  </r>
  <r>
    <x v="3"/>
    <n v="1128299"/>
    <x v="461"/>
    <s v="West"/>
    <x v="22"/>
    <x v="16"/>
    <x v="1"/>
    <n v="37"/>
    <n v="202"/>
    <x v="1"/>
    <n v="7474"/>
  </r>
  <r>
    <x v="3"/>
    <n v="1128299"/>
    <x v="461"/>
    <s v="West"/>
    <x v="22"/>
    <x v="16"/>
    <x v="2"/>
    <n v="32"/>
    <n v="152"/>
    <x v="1"/>
    <n v="4864"/>
  </r>
  <r>
    <x v="3"/>
    <n v="1128299"/>
    <x v="461"/>
    <s v="West"/>
    <x v="22"/>
    <x v="16"/>
    <x v="3"/>
    <n v="39"/>
    <n v="149"/>
    <x v="1"/>
    <n v="5811"/>
  </r>
  <r>
    <x v="3"/>
    <n v="1128299"/>
    <x v="461"/>
    <s v="West"/>
    <x v="22"/>
    <x v="16"/>
    <x v="4"/>
    <n v="50"/>
    <n v="145"/>
    <x v="1"/>
    <n v="7250"/>
  </r>
  <r>
    <x v="3"/>
    <n v="1128299"/>
    <x v="461"/>
    <s v="West"/>
    <x v="22"/>
    <x v="16"/>
    <x v="5"/>
    <n v="53"/>
    <n v="165"/>
    <x v="1"/>
    <n v="8745"/>
  </r>
  <r>
    <x v="3"/>
    <n v="1128299"/>
    <x v="490"/>
    <s v="West"/>
    <x v="22"/>
    <x v="16"/>
    <x v="0"/>
    <n v="51"/>
    <n v="225"/>
    <x v="1"/>
    <n v="11475"/>
  </r>
  <r>
    <x v="3"/>
    <n v="1128299"/>
    <x v="490"/>
    <s v="West"/>
    <x v="22"/>
    <x v="16"/>
    <x v="1"/>
    <n v="56"/>
    <n v="233"/>
    <x v="1"/>
    <n v="13048"/>
  </r>
  <r>
    <x v="3"/>
    <n v="1128299"/>
    <x v="490"/>
    <s v="West"/>
    <x v="22"/>
    <x v="16"/>
    <x v="2"/>
    <n v="48"/>
    <n v="193"/>
    <x v="1"/>
    <n v="9264"/>
  </r>
  <r>
    <x v="3"/>
    <n v="1128299"/>
    <x v="490"/>
    <s v="West"/>
    <x v="22"/>
    <x v="16"/>
    <x v="3"/>
    <n v="53"/>
    <n v="165"/>
    <x v="1"/>
    <n v="8745"/>
  </r>
  <r>
    <x v="3"/>
    <n v="1128299"/>
    <x v="490"/>
    <s v="West"/>
    <x v="22"/>
    <x v="16"/>
    <x v="4"/>
    <n v="54"/>
    <n v="157"/>
    <x v="1"/>
    <n v="8478"/>
  </r>
  <r>
    <x v="3"/>
    <n v="1128299"/>
    <x v="490"/>
    <s v="West"/>
    <x v="22"/>
    <x v="16"/>
    <x v="5"/>
    <n v="55"/>
    <n v="201"/>
    <x v="1"/>
    <n v="11055"/>
  </r>
  <r>
    <x v="3"/>
    <n v="1128299"/>
    <x v="181"/>
    <s v="West"/>
    <x v="22"/>
    <x v="16"/>
    <x v="0"/>
    <n v="28"/>
    <n v="120"/>
    <x v="1"/>
    <n v="3360"/>
  </r>
  <r>
    <x v="3"/>
    <n v="1128299"/>
    <x v="181"/>
    <s v="West"/>
    <x v="22"/>
    <x v="16"/>
    <x v="1"/>
    <n v="31"/>
    <n v="124"/>
    <x v="1"/>
    <n v="3844"/>
  </r>
  <r>
    <x v="3"/>
    <n v="1128299"/>
    <x v="181"/>
    <s v="West"/>
    <x v="22"/>
    <x v="16"/>
    <x v="2"/>
    <n v="33"/>
    <n v="128"/>
    <x v="1"/>
    <n v="4224"/>
  </r>
  <r>
    <x v="3"/>
    <n v="1128299"/>
    <x v="181"/>
    <s v="West"/>
    <x v="22"/>
    <x v="16"/>
    <x v="3"/>
    <n v="34"/>
    <n v="78"/>
    <x v="1"/>
    <n v="2652"/>
  </r>
  <r>
    <x v="3"/>
    <n v="1128299"/>
    <x v="181"/>
    <s v="West"/>
    <x v="22"/>
    <x v="16"/>
    <x v="4"/>
    <n v="33"/>
    <n v="68"/>
    <x v="1"/>
    <n v="2244"/>
  </r>
  <r>
    <x v="3"/>
    <n v="1128299"/>
    <x v="181"/>
    <s v="West"/>
    <x v="22"/>
    <x v="16"/>
    <x v="5"/>
    <n v="34"/>
    <n v="140"/>
    <x v="1"/>
    <n v="4760"/>
  </r>
  <r>
    <x v="3"/>
    <n v="1128299"/>
    <x v="212"/>
    <s v="West"/>
    <x v="22"/>
    <x v="16"/>
    <x v="0"/>
    <n v="24"/>
    <n v="175"/>
    <x v="1"/>
    <n v="4200"/>
  </r>
  <r>
    <x v="3"/>
    <n v="1128299"/>
    <x v="212"/>
    <s v="West"/>
    <x v="22"/>
    <x v="16"/>
    <x v="1"/>
    <n v="31"/>
    <n v="124"/>
    <x v="1"/>
    <n v="3844"/>
  </r>
  <r>
    <x v="3"/>
    <n v="1128299"/>
    <x v="212"/>
    <s v="West"/>
    <x v="22"/>
    <x v="16"/>
    <x v="2"/>
    <n v="34"/>
    <n v="132"/>
    <x v="1"/>
    <n v="4488"/>
  </r>
  <r>
    <x v="3"/>
    <n v="1128299"/>
    <x v="212"/>
    <s v="South"/>
    <x v="23"/>
    <x v="26"/>
    <x v="3"/>
    <n v="33"/>
    <n v="75"/>
    <x v="1"/>
    <n v="2475"/>
  </r>
  <r>
    <x v="3"/>
    <n v="1128299"/>
    <x v="212"/>
    <s v="South"/>
    <x v="23"/>
    <x v="26"/>
    <x v="4"/>
    <n v="33"/>
    <n v="53"/>
    <x v="1"/>
    <n v="1749"/>
  </r>
  <r>
    <x v="3"/>
    <n v="1128299"/>
    <x v="212"/>
    <s v="South"/>
    <x v="23"/>
    <x v="26"/>
    <x v="5"/>
    <n v="32"/>
    <n v="131"/>
    <x v="1"/>
    <n v="4192"/>
  </r>
  <r>
    <x v="3"/>
    <n v="1128299"/>
    <x v="221"/>
    <s v="South"/>
    <x v="23"/>
    <x v="26"/>
    <x v="0"/>
    <n v="29"/>
    <n v="179"/>
    <x v="1"/>
    <n v="5191"/>
  </r>
  <r>
    <x v="3"/>
    <n v="1128299"/>
    <x v="221"/>
    <s v="South"/>
    <x v="23"/>
    <x v="26"/>
    <x v="1"/>
    <n v="38"/>
    <n v="120"/>
    <x v="1"/>
    <n v="4560"/>
  </r>
  <r>
    <x v="3"/>
    <n v="1128299"/>
    <x v="221"/>
    <s v="South"/>
    <x v="23"/>
    <x v="26"/>
    <x v="2"/>
    <n v="39"/>
    <n v="120"/>
    <x v="1"/>
    <n v="4680"/>
  </r>
  <r>
    <x v="3"/>
    <n v="1128299"/>
    <x v="221"/>
    <s v="South"/>
    <x v="23"/>
    <x v="26"/>
    <x v="3"/>
    <n v="43"/>
    <n v="96"/>
    <x v="1"/>
    <n v="4128"/>
  </r>
  <r>
    <x v="3"/>
    <n v="1128299"/>
    <x v="221"/>
    <s v="South"/>
    <x v="23"/>
    <x v="26"/>
    <x v="4"/>
    <n v="40"/>
    <n v="50"/>
    <x v="1"/>
    <n v="2000"/>
  </r>
  <r>
    <x v="3"/>
    <n v="1128299"/>
    <x v="221"/>
    <s v="South"/>
    <x v="23"/>
    <x v="26"/>
    <x v="5"/>
    <n v="29"/>
    <n v="109"/>
    <x v="1"/>
    <n v="3161"/>
  </r>
  <r>
    <x v="3"/>
    <n v="1128299"/>
    <x v="240"/>
    <s v="South"/>
    <x v="23"/>
    <x v="26"/>
    <x v="0"/>
    <n v="38"/>
    <n v="168"/>
    <x v="1"/>
    <n v="6384"/>
  </r>
  <r>
    <x v="3"/>
    <n v="1128299"/>
    <x v="240"/>
    <s v="South"/>
    <x v="23"/>
    <x v="26"/>
    <x v="1"/>
    <n v="36"/>
    <n v="107"/>
    <x v="1"/>
    <n v="3852"/>
  </r>
  <r>
    <x v="3"/>
    <n v="1128299"/>
    <x v="240"/>
    <s v="South"/>
    <x v="23"/>
    <x v="26"/>
    <x v="2"/>
    <n v="40"/>
    <n v="120"/>
    <x v="1"/>
    <n v="4800"/>
  </r>
  <r>
    <x v="3"/>
    <n v="1128299"/>
    <x v="240"/>
    <s v="South"/>
    <x v="23"/>
    <x v="26"/>
    <x v="3"/>
    <n v="27"/>
    <n v="91"/>
    <x v="1"/>
    <n v="2457"/>
  </r>
  <r>
    <x v="3"/>
    <n v="1128299"/>
    <x v="240"/>
    <s v="South"/>
    <x v="23"/>
    <x v="26"/>
    <x v="4"/>
    <n v="34"/>
    <n v="56"/>
    <x v="1"/>
    <n v="1904"/>
  </r>
  <r>
    <x v="3"/>
    <n v="1128299"/>
    <x v="240"/>
    <s v="South"/>
    <x v="23"/>
    <x v="26"/>
    <x v="5"/>
    <n v="39"/>
    <n v="123"/>
    <x v="1"/>
    <n v="4797"/>
  </r>
  <r>
    <x v="3"/>
    <n v="1128299"/>
    <x v="271"/>
    <s v="South"/>
    <x v="23"/>
    <x v="26"/>
    <x v="0"/>
    <n v="32"/>
    <n v="176"/>
    <x v="1"/>
    <n v="5632"/>
  </r>
  <r>
    <x v="3"/>
    <n v="1128299"/>
    <x v="271"/>
    <s v="South"/>
    <x v="23"/>
    <x v="26"/>
    <x v="1"/>
    <n v="40"/>
    <n v="128"/>
    <x v="1"/>
    <n v="5120"/>
  </r>
  <r>
    <x v="3"/>
    <n v="1128299"/>
    <x v="271"/>
    <s v="South"/>
    <x v="23"/>
    <x v="26"/>
    <x v="2"/>
    <n v="37"/>
    <n v="136"/>
    <x v="1"/>
    <n v="5032"/>
  </r>
  <r>
    <x v="3"/>
    <n v="1128299"/>
    <x v="271"/>
    <s v="South"/>
    <x v="23"/>
    <x v="26"/>
    <x v="3"/>
    <n v="33"/>
    <n v="101"/>
    <x v="1"/>
    <n v="3333"/>
  </r>
  <r>
    <x v="3"/>
    <n v="1128299"/>
    <x v="271"/>
    <s v="South"/>
    <x v="23"/>
    <x v="26"/>
    <x v="4"/>
    <n v="32"/>
    <n v="77"/>
    <x v="1"/>
    <n v="2464"/>
  </r>
  <r>
    <x v="3"/>
    <n v="1128299"/>
    <x v="271"/>
    <s v="South"/>
    <x v="23"/>
    <x v="26"/>
    <x v="5"/>
    <n v="46"/>
    <n v="178"/>
    <x v="1"/>
    <n v="8188"/>
  </r>
  <r>
    <x v="3"/>
    <n v="1128299"/>
    <x v="301"/>
    <s v="South"/>
    <x v="23"/>
    <x v="26"/>
    <x v="0"/>
    <n v="47"/>
    <n v="256"/>
    <x v="1"/>
    <n v="12032"/>
  </r>
  <r>
    <x v="3"/>
    <n v="1128299"/>
    <x v="301"/>
    <s v="South"/>
    <x v="23"/>
    <x v="26"/>
    <x v="1"/>
    <n v="55"/>
    <n v="224"/>
    <x v="1"/>
    <n v="12320"/>
  </r>
  <r>
    <x v="3"/>
    <n v="1128299"/>
    <x v="301"/>
    <s v="South"/>
    <x v="23"/>
    <x v="26"/>
    <x v="2"/>
    <n v="55"/>
    <n v="210"/>
    <x v="1"/>
    <n v="11550"/>
  </r>
  <r>
    <x v="3"/>
    <n v="1128299"/>
    <x v="301"/>
    <s v="South"/>
    <x v="23"/>
    <x v="26"/>
    <x v="3"/>
    <n v="59"/>
    <n v="184"/>
    <x v="1"/>
    <n v="10856"/>
  </r>
  <r>
    <x v="3"/>
    <n v="1128299"/>
    <x v="301"/>
    <s v="South"/>
    <x v="23"/>
    <x v="26"/>
    <x v="4"/>
    <n v="70"/>
    <n v="153"/>
    <x v="1"/>
    <n v="10710"/>
  </r>
  <r>
    <x v="3"/>
    <n v="1128299"/>
    <x v="301"/>
    <s v="South"/>
    <x v="23"/>
    <x v="26"/>
    <x v="5"/>
    <n v="80"/>
    <n v="248"/>
    <x v="1"/>
    <n v="19840"/>
  </r>
  <r>
    <x v="3"/>
    <n v="1128299"/>
    <x v="330"/>
    <s v="South"/>
    <x v="23"/>
    <x v="26"/>
    <x v="0"/>
    <n v="62"/>
    <n v="306"/>
    <x v="1"/>
    <n v="18972"/>
  </r>
  <r>
    <x v="3"/>
    <n v="1128299"/>
    <x v="330"/>
    <s v="South"/>
    <x v="23"/>
    <x v="26"/>
    <x v="1"/>
    <n v="67"/>
    <n v="248"/>
    <x v="1"/>
    <n v="16616"/>
  </r>
  <r>
    <x v="3"/>
    <n v="1128299"/>
    <x v="330"/>
    <s v="South"/>
    <x v="23"/>
    <x v="26"/>
    <x v="2"/>
    <n v="69"/>
    <n v="210"/>
    <x v="1"/>
    <n v="14490"/>
  </r>
  <r>
    <x v="3"/>
    <n v="1128299"/>
    <x v="330"/>
    <s v="South"/>
    <x v="23"/>
    <x v="26"/>
    <x v="3"/>
    <n v="62"/>
    <n v="198"/>
    <x v="1"/>
    <n v="12276"/>
  </r>
  <r>
    <x v="3"/>
    <n v="1128299"/>
    <x v="330"/>
    <s v="South"/>
    <x v="23"/>
    <x v="26"/>
    <x v="4"/>
    <n v="73"/>
    <n v="221"/>
    <x v="1"/>
    <n v="16133"/>
  </r>
  <r>
    <x v="3"/>
    <n v="1128299"/>
    <x v="330"/>
    <s v="South"/>
    <x v="23"/>
    <x v="26"/>
    <x v="5"/>
    <n v="81"/>
    <n v="208"/>
    <x v="1"/>
    <n v="16848"/>
  </r>
  <r>
    <x v="3"/>
    <n v="1128299"/>
    <x v="362"/>
    <s v="South"/>
    <x v="23"/>
    <x v="26"/>
    <x v="0"/>
    <n v="73"/>
    <n v="255"/>
    <x v="1"/>
    <n v="18615"/>
  </r>
  <r>
    <x v="3"/>
    <n v="1128299"/>
    <x v="362"/>
    <s v="South"/>
    <x v="23"/>
    <x v="26"/>
    <x v="1"/>
    <n v="57"/>
    <n v="256"/>
    <x v="1"/>
    <n v="14592"/>
  </r>
  <r>
    <x v="3"/>
    <n v="1128299"/>
    <x v="362"/>
    <s v="South"/>
    <x v="23"/>
    <x v="26"/>
    <x v="2"/>
    <n v="50"/>
    <n v="217"/>
    <x v="1"/>
    <n v="10850"/>
  </r>
  <r>
    <x v="3"/>
    <n v="1128299"/>
    <x v="362"/>
    <s v="South"/>
    <x v="23"/>
    <x v="26"/>
    <x v="3"/>
    <n v="55"/>
    <n v="143"/>
    <x v="1"/>
    <n v="7865"/>
  </r>
  <r>
    <x v="3"/>
    <n v="1128299"/>
    <x v="362"/>
    <s v="South"/>
    <x v="23"/>
    <x v="26"/>
    <x v="4"/>
    <n v="47"/>
    <n v="152"/>
    <x v="1"/>
    <n v="7144"/>
  </r>
  <r>
    <x v="3"/>
    <n v="1128299"/>
    <x v="362"/>
    <s v="South"/>
    <x v="23"/>
    <x v="26"/>
    <x v="5"/>
    <n v="46"/>
    <n v="102"/>
    <x v="1"/>
    <n v="4692"/>
  </r>
  <r>
    <x v="3"/>
    <n v="1128299"/>
    <x v="394"/>
    <s v="South"/>
    <x v="23"/>
    <x v="26"/>
    <x v="0"/>
    <n v="33"/>
    <n v="175"/>
    <x v="1"/>
    <n v="5775"/>
  </r>
  <r>
    <x v="3"/>
    <n v="1128299"/>
    <x v="394"/>
    <s v="South"/>
    <x v="23"/>
    <x v="26"/>
    <x v="1"/>
    <n v="40"/>
    <n v="175"/>
    <x v="1"/>
    <n v="7000"/>
  </r>
  <r>
    <x v="3"/>
    <n v="1128299"/>
    <x v="394"/>
    <s v="South"/>
    <x v="23"/>
    <x v="26"/>
    <x v="2"/>
    <n v="30"/>
    <n v="96"/>
    <x v="1"/>
    <n v="2880"/>
  </r>
  <r>
    <x v="3"/>
    <n v="1128299"/>
    <x v="394"/>
    <s v="South"/>
    <x v="23"/>
    <x v="26"/>
    <x v="3"/>
    <n v="34"/>
    <n v="80"/>
    <x v="1"/>
    <n v="2720"/>
  </r>
  <r>
    <x v="3"/>
    <n v="1128299"/>
    <x v="394"/>
    <s v="South"/>
    <x v="23"/>
    <x v="26"/>
    <x v="4"/>
    <n v="41"/>
    <n v="83"/>
    <x v="1"/>
    <n v="3403"/>
  </r>
  <r>
    <x v="3"/>
    <n v="1128299"/>
    <x v="394"/>
    <s v="South"/>
    <x v="23"/>
    <x v="26"/>
    <x v="5"/>
    <n v="30"/>
    <n v="90"/>
    <x v="1"/>
    <n v="2700"/>
  </r>
  <r>
    <x v="3"/>
    <n v="1128299"/>
    <x v="423"/>
    <s v="South"/>
    <x v="23"/>
    <x v="26"/>
    <x v="0"/>
    <n v="25"/>
    <n v="124"/>
    <x v="1"/>
    <n v="3100"/>
  </r>
  <r>
    <x v="3"/>
    <n v="1128299"/>
    <x v="423"/>
    <s v="South"/>
    <x v="23"/>
    <x v="26"/>
    <x v="1"/>
    <n v="34"/>
    <n v="184"/>
    <x v="1"/>
    <n v="6256"/>
  </r>
  <r>
    <x v="3"/>
    <n v="1128299"/>
    <x v="423"/>
    <s v="South"/>
    <x v="23"/>
    <x v="26"/>
    <x v="2"/>
    <n v="33"/>
    <n v="128"/>
    <x v="1"/>
    <n v="4224"/>
  </r>
  <r>
    <x v="3"/>
    <n v="1128299"/>
    <x v="423"/>
    <s v="South"/>
    <x v="23"/>
    <x v="26"/>
    <x v="3"/>
    <n v="31"/>
    <n v="120"/>
    <x v="1"/>
    <n v="3720"/>
  </r>
  <r>
    <x v="3"/>
    <n v="1128299"/>
    <x v="423"/>
    <s v="South"/>
    <x v="23"/>
    <x v="26"/>
    <x v="4"/>
    <n v="39"/>
    <n v="112"/>
    <x v="1"/>
    <n v="4368"/>
  </r>
  <r>
    <x v="3"/>
    <n v="1128299"/>
    <x v="423"/>
    <s v="South"/>
    <x v="23"/>
    <x v="26"/>
    <x v="5"/>
    <n v="44"/>
    <n v="140"/>
    <x v="1"/>
    <n v="6160"/>
  </r>
  <r>
    <x v="3"/>
    <n v="1128299"/>
    <x v="454"/>
    <s v="South"/>
    <x v="23"/>
    <x v="26"/>
    <x v="0"/>
    <n v="28"/>
    <n v="219"/>
    <x v="1"/>
    <n v="6132"/>
  </r>
  <r>
    <x v="3"/>
    <n v="1128299"/>
    <x v="454"/>
    <s v="South"/>
    <x v="23"/>
    <x v="26"/>
    <x v="1"/>
    <n v="35"/>
    <n v="224"/>
    <x v="1"/>
    <n v="7840"/>
  </r>
  <r>
    <x v="3"/>
    <n v="1128299"/>
    <x v="454"/>
    <s v="South"/>
    <x v="23"/>
    <x v="26"/>
    <x v="2"/>
    <n v="30"/>
    <n v="158"/>
    <x v="1"/>
    <n v="4740"/>
  </r>
  <r>
    <x v="3"/>
    <n v="1128299"/>
    <x v="454"/>
    <s v="South"/>
    <x v="23"/>
    <x v="26"/>
    <x v="3"/>
    <n v="40"/>
    <n v="155"/>
    <x v="1"/>
    <n v="6200"/>
  </r>
  <r>
    <x v="3"/>
    <n v="1128299"/>
    <x v="454"/>
    <s v="South"/>
    <x v="23"/>
    <x v="26"/>
    <x v="4"/>
    <n v="53"/>
    <n v="147"/>
    <x v="1"/>
    <n v="7791"/>
  </r>
  <r>
    <x v="3"/>
    <n v="1128299"/>
    <x v="454"/>
    <s v="South"/>
    <x v="23"/>
    <x v="26"/>
    <x v="5"/>
    <n v="64"/>
    <n v="180"/>
    <x v="1"/>
    <n v="11520"/>
  </r>
  <r>
    <x v="3"/>
    <n v="1128299"/>
    <x v="483"/>
    <s v="South"/>
    <x v="23"/>
    <x v="26"/>
    <x v="0"/>
    <n v="46"/>
    <n v="272"/>
    <x v="1"/>
    <n v="12512"/>
  </r>
  <r>
    <x v="3"/>
    <n v="1128299"/>
    <x v="483"/>
    <s v="South"/>
    <x v="23"/>
    <x v="26"/>
    <x v="1"/>
    <n v="52"/>
    <n v="248"/>
    <x v="1"/>
    <n v="12896"/>
  </r>
  <r>
    <x v="0"/>
    <n v="1128299"/>
    <x v="483"/>
    <s v="South"/>
    <x v="23"/>
    <x v="26"/>
    <x v="2"/>
    <n v="53"/>
    <n v="192"/>
    <x v="1"/>
    <n v="10176"/>
  </r>
  <r>
    <x v="0"/>
    <n v="1128299"/>
    <x v="483"/>
    <s v="South"/>
    <x v="23"/>
    <x v="26"/>
    <x v="3"/>
    <n v="53"/>
    <n v="192"/>
    <x v="1"/>
    <n v="10176"/>
  </r>
  <r>
    <x v="0"/>
    <n v="1128299"/>
    <x v="483"/>
    <s v="South"/>
    <x v="23"/>
    <x v="26"/>
    <x v="4"/>
    <n v="55"/>
    <n v="168"/>
    <x v="1"/>
    <n v="9240"/>
  </r>
  <r>
    <x v="0"/>
    <n v="1128299"/>
    <x v="483"/>
    <s v="South"/>
    <x v="23"/>
    <x v="26"/>
    <x v="5"/>
    <n v="59"/>
    <n v="194"/>
    <x v="1"/>
    <n v="11446"/>
  </r>
  <r>
    <x v="0"/>
    <n v="1197831"/>
    <x v="169"/>
    <s v="South"/>
    <x v="23"/>
    <x v="26"/>
    <x v="0"/>
    <n v="14"/>
    <n v="223"/>
    <x v="1"/>
    <n v="3122"/>
  </r>
  <r>
    <x v="0"/>
    <n v="1197831"/>
    <x v="169"/>
    <s v="South"/>
    <x v="23"/>
    <x v="26"/>
    <x v="1"/>
    <n v="20"/>
    <n v="209"/>
    <x v="1"/>
    <n v="4180"/>
  </r>
  <r>
    <x v="0"/>
    <n v="1197831"/>
    <x v="169"/>
    <s v="South"/>
    <x v="23"/>
    <x v="26"/>
    <x v="2"/>
    <n v="21"/>
    <n v="162"/>
    <x v="1"/>
    <n v="3402"/>
  </r>
  <r>
    <x v="0"/>
    <n v="1197831"/>
    <x v="169"/>
    <s v="South"/>
    <x v="23"/>
    <x v="26"/>
    <x v="3"/>
    <n v="26"/>
    <n v="166"/>
    <x v="1"/>
    <n v="4316"/>
  </r>
  <r>
    <x v="0"/>
    <n v="1197831"/>
    <x v="169"/>
    <s v="South"/>
    <x v="23"/>
    <x v="26"/>
    <x v="4"/>
    <n v="28"/>
    <n v="111"/>
    <x v="1"/>
    <n v="3108"/>
  </r>
  <r>
    <x v="3"/>
    <n v="1197831"/>
    <x v="169"/>
    <s v="South"/>
    <x v="23"/>
    <x v="26"/>
    <x v="5"/>
    <n v="23"/>
    <n v="147"/>
    <x v="1"/>
    <n v="3381"/>
  </r>
  <r>
    <x v="0"/>
    <n v="1197831"/>
    <x v="199"/>
    <s v="South"/>
    <x v="23"/>
    <x v="26"/>
    <x v="0"/>
    <n v="18"/>
    <n v="200"/>
    <x v="1"/>
    <n v="3600"/>
  </r>
  <r>
    <x v="0"/>
    <n v="1197831"/>
    <x v="199"/>
    <s v="South"/>
    <x v="23"/>
    <x v="26"/>
    <x v="1"/>
    <n v="28"/>
    <n v="180"/>
    <x v="1"/>
    <n v="5040"/>
  </r>
  <r>
    <x v="0"/>
    <n v="1197831"/>
    <x v="199"/>
    <s v="South"/>
    <x v="23"/>
    <x v="26"/>
    <x v="2"/>
    <n v="28"/>
    <n v="128"/>
    <x v="1"/>
    <n v="3584"/>
  </r>
  <r>
    <x v="0"/>
    <n v="1197831"/>
    <x v="199"/>
    <s v="West"/>
    <x v="24"/>
    <x v="27"/>
    <x v="3"/>
    <n v="27"/>
    <n v="116"/>
    <x v="1"/>
    <n v="3132"/>
  </r>
  <r>
    <x v="0"/>
    <n v="1197831"/>
    <x v="199"/>
    <s v="West"/>
    <x v="24"/>
    <x v="27"/>
    <x v="4"/>
    <n v="31"/>
    <n v="88"/>
    <x v="1"/>
    <n v="2728"/>
  </r>
  <r>
    <x v="0"/>
    <n v="1197831"/>
    <x v="199"/>
    <s v="West"/>
    <x v="24"/>
    <x v="27"/>
    <x v="5"/>
    <n v="26"/>
    <n v="135"/>
    <x v="1"/>
    <n v="3510"/>
  </r>
  <r>
    <x v="0"/>
    <n v="1197831"/>
    <x v="708"/>
    <s v="West"/>
    <x v="24"/>
    <x v="27"/>
    <x v="0"/>
    <n v="21"/>
    <n v="200"/>
    <x v="1"/>
    <n v="4200"/>
  </r>
  <r>
    <x v="0"/>
    <n v="1197831"/>
    <x v="708"/>
    <s v="West"/>
    <x v="24"/>
    <x v="27"/>
    <x v="1"/>
    <n v="27"/>
    <n v="188"/>
    <x v="1"/>
    <n v="5076"/>
  </r>
  <r>
    <x v="0"/>
    <n v="1197831"/>
    <x v="708"/>
    <s v="West"/>
    <x v="24"/>
    <x v="27"/>
    <x v="2"/>
    <n v="20"/>
    <n v="135"/>
    <x v="1"/>
    <n v="2700"/>
  </r>
  <r>
    <x v="0"/>
    <n v="1197831"/>
    <x v="708"/>
    <s v="West"/>
    <x v="24"/>
    <x v="27"/>
    <x v="3"/>
    <n v="26"/>
    <n v="112"/>
    <x v="1"/>
    <n v="2912"/>
  </r>
  <r>
    <x v="3"/>
    <n v="1197831"/>
    <x v="708"/>
    <s v="West"/>
    <x v="24"/>
    <x v="27"/>
    <x v="4"/>
    <n v="32"/>
    <n v="88"/>
    <x v="1"/>
    <n v="2816"/>
  </r>
  <r>
    <x v="3"/>
    <n v="1197831"/>
    <x v="708"/>
    <s v="West"/>
    <x v="24"/>
    <x v="27"/>
    <x v="5"/>
    <n v="25"/>
    <n v="124"/>
    <x v="1"/>
    <n v="3100"/>
  </r>
  <r>
    <x v="3"/>
    <n v="1197831"/>
    <x v="723"/>
    <s v="West"/>
    <x v="24"/>
    <x v="27"/>
    <x v="0"/>
    <n v="15"/>
    <n v="215"/>
    <x v="1"/>
    <n v="3225"/>
  </r>
  <r>
    <x v="3"/>
    <n v="1197831"/>
    <x v="723"/>
    <s v="West"/>
    <x v="24"/>
    <x v="27"/>
    <x v="1"/>
    <n v="21"/>
    <n v="215"/>
    <x v="1"/>
    <n v="4515"/>
  </r>
  <r>
    <x v="3"/>
    <n v="1197831"/>
    <x v="723"/>
    <s v="West"/>
    <x v="24"/>
    <x v="27"/>
    <x v="2"/>
    <n v="19"/>
    <n v="162"/>
    <x v="1"/>
    <n v="3078"/>
  </r>
  <r>
    <x v="3"/>
    <n v="1197831"/>
    <x v="723"/>
    <s v="West"/>
    <x v="24"/>
    <x v="27"/>
    <x v="3"/>
    <n v="20"/>
    <n v="116"/>
    <x v="1"/>
    <n v="2320"/>
  </r>
  <r>
    <x v="3"/>
    <n v="1197831"/>
    <x v="723"/>
    <s v="West"/>
    <x v="24"/>
    <x v="27"/>
    <x v="4"/>
    <n v="27"/>
    <n v="91"/>
    <x v="1"/>
    <n v="2457"/>
  </r>
  <r>
    <x v="3"/>
    <n v="1197831"/>
    <x v="723"/>
    <s v="West"/>
    <x v="24"/>
    <x v="27"/>
    <x v="5"/>
    <n v="23"/>
    <n v="176"/>
    <x v="1"/>
    <n v="4048"/>
  </r>
  <r>
    <x v="3"/>
    <n v="1197831"/>
    <x v="258"/>
    <s v="West"/>
    <x v="24"/>
    <x v="27"/>
    <x v="0"/>
    <n v="14"/>
    <n v="210"/>
    <x v="1"/>
    <n v="2940"/>
  </r>
  <r>
    <x v="3"/>
    <n v="1197831"/>
    <x v="258"/>
    <s v="West"/>
    <x v="24"/>
    <x v="27"/>
    <x v="1"/>
    <n v="22"/>
    <n v="247"/>
    <x v="1"/>
    <n v="5434"/>
  </r>
  <r>
    <x v="3"/>
    <n v="1197831"/>
    <x v="258"/>
    <s v="West"/>
    <x v="24"/>
    <x v="27"/>
    <x v="2"/>
    <n v="18"/>
    <n v="184"/>
    <x v="1"/>
    <n v="3312"/>
  </r>
  <r>
    <x v="3"/>
    <n v="1197831"/>
    <x v="258"/>
    <s v="West"/>
    <x v="24"/>
    <x v="27"/>
    <x v="3"/>
    <n v="24"/>
    <n v="155"/>
    <x v="1"/>
    <n v="3720"/>
  </r>
  <r>
    <x v="3"/>
    <n v="1197831"/>
    <x v="258"/>
    <s v="West"/>
    <x v="24"/>
    <x v="27"/>
    <x v="4"/>
    <n v="34"/>
    <n v="120"/>
    <x v="1"/>
    <n v="4080"/>
  </r>
  <r>
    <x v="3"/>
    <n v="1197831"/>
    <x v="258"/>
    <s v="West"/>
    <x v="24"/>
    <x v="27"/>
    <x v="5"/>
    <n v="33"/>
    <n v="240"/>
    <x v="1"/>
    <n v="7920"/>
  </r>
  <r>
    <x v="3"/>
    <n v="1197831"/>
    <x v="288"/>
    <s v="West"/>
    <x v="24"/>
    <x v="27"/>
    <x v="0"/>
    <n v="31"/>
    <n v="233"/>
    <x v="1"/>
    <n v="7223"/>
  </r>
  <r>
    <x v="3"/>
    <n v="1197831"/>
    <x v="288"/>
    <s v="West"/>
    <x v="24"/>
    <x v="27"/>
    <x v="1"/>
    <n v="35"/>
    <n v="263"/>
    <x v="1"/>
    <n v="9205"/>
  </r>
  <r>
    <x v="3"/>
    <n v="1197831"/>
    <x v="288"/>
    <s v="West"/>
    <x v="24"/>
    <x v="27"/>
    <x v="2"/>
    <n v="34"/>
    <n v="186"/>
    <x v="1"/>
    <n v="6324"/>
  </r>
  <r>
    <x v="3"/>
    <n v="1197831"/>
    <x v="288"/>
    <s v="West"/>
    <x v="24"/>
    <x v="27"/>
    <x v="3"/>
    <n v="33"/>
    <n v="187"/>
    <x v="1"/>
    <n v="6171"/>
  </r>
  <r>
    <x v="3"/>
    <n v="1197831"/>
    <x v="288"/>
    <s v="West"/>
    <x v="24"/>
    <x v="27"/>
    <x v="4"/>
    <n v="43"/>
    <n v="158"/>
    <x v="1"/>
    <n v="6794"/>
  </r>
  <r>
    <x v="3"/>
    <n v="1197831"/>
    <x v="288"/>
    <s v="West"/>
    <x v="24"/>
    <x v="27"/>
    <x v="5"/>
    <n v="39"/>
    <n v="248"/>
    <x v="1"/>
    <n v="9672"/>
  </r>
  <r>
    <x v="3"/>
    <n v="1197831"/>
    <x v="320"/>
    <s v="West"/>
    <x v="24"/>
    <x v="27"/>
    <x v="0"/>
    <n v="35"/>
    <n v="264"/>
    <x v="1"/>
    <n v="9240"/>
  </r>
  <r>
    <x v="3"/>
    <n v="1197831"/>
    <x v="320"/>
    <s v="West"/>
    <x v="24"/>
    <x v="27"/>
    <x v="1"/>
    <n v="40"/>
    <n v="271"/>
    <x v="1"/>
    <n v="10840"/>
  </r>
  <r>
    <x v="3"/>
    <n v="1197831"/>
    <x v="320"/>
    <s v="West"/>
    <x v="24"/>
    <x v="27"/>
    <x v="2"/>
    <n v="34"/>
    <n v="278"/>
    <x v="1"/>
    <n v="9452"/>
  </r>
  <r>
    <x v="3"/>
    <n v="1197831"/>
    <x v="320"/>
    <s v="West"/>
    <x v="24"/>
    <x v="27"/>
    <x v="3"/>
    <n v="38"/>
    <n v="158"/>
    <x v="1"/>
    <n v="6004"/>
  </r>
  <r>
    <x v="3"/>
    <n v="1197831"/>
    <x v="320"/>
    <s v="West"/>
    <x v="24"/>
    <x v="27"/>
    <x v="4"/>
    <n v="43"/>
    <n v="173"/>
    <x v="1"/>
    <n v="7439"/>
  </r>
  <r>
    <x v="0"/>
    <n v="1197831"/>
    <x v="320"/>
    <s v="West"/>
    <x v="24"/>
    <x v="27"/>
    <x v="5"/>
    <n v="51"/>
    <n v="264"/>
    <x v="1"/>
    <n v="13464"/>
  </r>
  <r>
    <x v="0"/>
    <n v="1197831"/>
    <x v="353"/>
    <s v="West"/>
    <x v="24"/>
    <x v="27"/>
    <x v="0"/>
    <n v="38"/>
    <n v="233"/>
    <x v="1"/>
    <n v="8854"/>
  </r>
  <r>
    <x v="0"/>
    <n v="1197831"/>
    <x v="353"/>
    <s v="West"/>
    <x v="24"/>
    <x v="27"/>
    <x v="1"/>
    <n v="37"/>
    <n v="255"/>
    <x v="1"/>
    <n v="9435"/>
  </r>
  <r>
    <x v="0"/>
    <n v="1197831"/>
    <x v="353"/>
    <s v="West"/>
    <x v="24"/>
    <x v="27"/>
    <x v="2"/>
    <n v="39"/>
    <n v="305"/>
    <x v="1"/>
    <n v="11895"/>
  </r>
  <r>
    <x v="0"/>
    <n v="1197831"/>
    <x v="353"/>
    <s v="West"/>
    <x v="24"/>
    <x v="27"/>
    <x v="3"/>
    <n v="33"/>
    <n v="162"/>
    <x v="1"/>
    <n v="5346"/>
  </r>
  <r>
    <x v="2"/>
    <n v="1197831"/>
    <x v="353"/>
    <s v="West"/>
    <x v="24"/>
    <x v="27"/>
    <x v="4"/>
    <n v="39"/>
    <n v="166"/>
    <x v="1"/>
    <n v="6474"/>
  </r>
  <r>
    <x v="2"/>
    <n v="1197831"/>
    <x v="353"/>
    <s v="West"/>
    <x v="24"/>
    <x v="27"/>
    <x v="5"/>
    <n v="44"/>
    <n v="239"/>
    <x v="1"/>
    <n v="10516"/>
  </r>
  <r>
    <x v="2"/>
    <n v="1197831"/>
    <x v="381"/>
    <s v="West"/>
    <x v="24"/>
    <x v="27"/>
    <x v="0"/>
    <n v="41"/>
    <n v="230"/>
    <x v="1"/>
    <n v="9430"/>
  </r>
  <r>
    <x v="2"/>
    <n v="1197831"/>
    <x v="381"/>
    <s v="West"/>
    <x v="24"/>
    <x v="27"/>
    <x v="1"/>
    <n v="38"/>
    <n v="219"/>
    <x v="1"/>
    <n v="8322"/>
  </r>
  <r>
    <x v="2"/>
    <n v="1197831"/>
    <x v="381"/>
    <s v="West"/>
    <x v="24"/>
    <x v="27"/>
    <x v="2"/>
    <n v="43"/>
    <n v="203"/>
    <x v="1"/>
    <n v="8729"/>
  </r>
  <r>
    <x v="2"/>
    <n v="1197831"/>
    <x v="381"/>
    <s v="West"/>
    <x v="24"/>
    <x v="27"/>
    <x v="3"/>
    <n v="40"/>
    <n v="136"/>
    <x v="1"/>
    <n v="5440"/>
  </r>
  <r>
    <x v="2"/>
    <n v="1197831"/>
    <x v="381"/>
    <s v="West"/>
    <x v="24"/>
    <x v="27"/>
    <x v="4"/>
    <n v="42"/>
    <n v="140"/>
    <x v="1"/>
    <n v="5880"/>
  </r>
  <r>
    <x v="2"/>
    <n v="1197831"/>
    <x v="381"/>
    <s v="West"/>
    <x v="24"/>
    <x v="27"/>
    <x v="5"/>
    <n v="36"/>
    <n v="200"/>
    <x v="1"/>
    <n v="7200"/>
  </r>
  <r>
    <x v="2"/>
    <n v="1197831"/>
    <x v="410"/>
    <s v="West"/>
    <x v="24"/>
    <x v="27"/>
    <x v="0"/>
    <n v="30"/>
    <n v="201"/>
    <x v="1"/>
    <n v="6030"/>
  </r>
  <r>
    <x v="2"/>
    <n v="1197831"/>
    <x v="410"/>
    <s v="West"/>
    <x v="24"/>
    <x v="27"/>
    <x v="1"/>
    <n v="27"/>
    <n v="190"/>
    <x v="1"/>
    <n v="5130"/>
  </r>
  <r>
    <x v="2"/>
    <n v="1197831"/>
    <x v="410"/>
    <s v="West"/>
    <x v="24"/>
    <x v="27"/>
    <x v="2"/>
    <n v="31"/>
    <n v="179"/>
    <x v="1"/>
    <n v="5549"/>
  </r>
  <r>
    <x v="2"/>
    <n v="1197831"/>
    <x v="410"/>
    <s v="West"/>
    <x v="24"/>
    <x v="27"/>
    <x v="3"/>
    <n v="35"/>
    <n v="116"/>
    <x v="1"/>
    <n v="4060"/>
  </r>
  <r>
    <x v="2"/>
    <n v="1197831"/>
    <x v="410"/>
    <s v="West"/>
    <x v="24"/>
    <x v="27"/>
    <x v="4"/>
    <n v="25"/>
    <n v="123"/>
    <x v="1"/>
    <n v="3075"/>
  </r>
  <r>
    <x v="2"/>
    <n v="1197831"/>
    <x v="410"/>
    <s v="West"/>
    <x v="24"/>
    <x v="27"/>
    <x v="5"/>
    <n v="34"/>
    <n v="179"/>
    <x v="1"/>
    <n v="6086"/>
  </r>
  <r>
    <x v="2"/>
    <n v="1197831"/>
    <x v="442"/>
    <s v="West"/>
    <x v="24"/>
    <x v="27"/>
    <x v="0"/>
    <n v="27"/>
    <n v="203"/>
    <x v="1"/>
    <n v="5481"/>
  </r>
  <r>
    <x v="2"/>
    <n v="1197831"/>
    <x v="442"/>
    <s v="West"/>
    <x v="24"/>
    <x v="27"/>
    <x v="1"/>
    <n v="28"/>
    <n v="223"/>
    <x v="1"/>
    <n v="6244"/>
  </r>
  <r>
    <x v="2"/>
    <n v="1197831"/>
    <x v="442"/>
    <s v="West"/>
    <x v="24"/>
    <x v="27"/>
    <x v="2"/>
    <n v="42"/>
    <n v="210"/>
    <x v="1"/>
    <n v="8820"/>
  </r>
  <r>
    <x v="2"/>
    <n v="1197831"/>
    <x v="442"/>
    <s v="West"/>
    <x v="24"/>
    <x v="27"/>
    <x v="3"/>
    <n v="43"/>
    <n v="158"/>
    <x v="1"/>
    <n v="6794"/>
  </r>
  <r>
    <x v="2"/>
    <n v="1197831"/>
    <x v="442"/>
    <s v="West"/>
    <x v="24"/>
    <x v="27"/>
    <x v="4"/>
    <n v="41"/>
    <n v="149"/>
    <x v="1"/>
    <n v="6109"/>
  </r>
  <r>
    <x v="2"/>
    <n v="1197831"/>
    <x v="442"/>
    <s v="West"/>
    <x v="24"/>
    <x v="27"/>
    <x v="5"/>
    <n v="51"/>
    <n v="194"/>
    <x v="1"/>
    <n v="9894"/>
  </r>
  <r>
    <x v="0"/>
    <n v="1197831"/>
    <x v="471"/>
    <s v="West"/>
    <x v="24"/>
    <x v="27"/>
    <x v="0"/>
    <n v="40"/>
    <n v="240"/>
    <x v="1"/>
    <n v="9600"/>
  </r>
  <r>
    <x v="0"/>
    <n v="1197831"/>
    <x v="471"/>
    <s v="West"/>
    <x v="24"/>
    <x v="27"/>
    <x v="1"/>
    <n v="41"/>
    <n v="240"/>
    <x v="1"/>
    <n v="9840"/>
  </r>
  <r>
    <x v="0"/>
    <n v="1197831"/>
    <x v="471"/>
    <s v="West"/>
    <x v="24"/>
    <x v="27"/>
    <x v="2"/>
    <n v="47"/>
    <n v="223"/>
    <x v="1"/>
    <n v="10481"/>
  </r>
  <r>
    <x v="0"/>
    <n v="1197831"/>
    <x v="471"/>
    <s v="West"/>
    <x v="24"/>
    <x v="27"/>
    <x v="3"/>
    <n v="44"/>
    <n v="184"/>
    <x v="1"/>
    <n v="8096"/>
  </r>
  <r>
    <x v="0"/>
    <n v="1197831"/>
    <x v="471"/>
    <s v="West"/>
    <x v="24"/>
    <x v="27"/>
    <x v="4"/>
    <n v="43"/>
    <n v="147"/>
    <x v="1"/>
    <n v="6321"/>
  </r>
  <r>
    <x v="0"/>
    <n v="1197831"/>
    <x v="471"/>
    <s v="West"/>
    <x v="24"/>
    <x v="27"/>
    <x v="5"/>
    <n v="47"/>
    <n v="232"/>
    <x v="1"/>
    <n v="10904"/>
  </r>
  <r>
    <x v="0"/>
    <n v="1128299"/>
    <x v="187"/>
    <s v="West"/>
    <x v="24"/>
    <x v="27"/>
    <x v="0"/>
    <n v="23"/>
    <n v="136"/>
    <x v="1"/>
    <n v="3128"/>
  </r>
  <r>
    <x v="0"/>
    <n v="1128299"/>
    <x v="187"/>
    <s v="West"/>
    <x v="24"/>
    <x v="27"/>
    <x v="1"/>
    <n v="30"/>
    <n v="140"/>
    <x v="1"/>
    <n v="4200"/>
  </r>
  <r>
    <x v="0"/>
    <n v="1128299"/>
    <x v="187"/>
    <s v="West"/>
    <x v="24"/>
    <x v="27"/>
    <x v="2"/>
    <n v="31"/>
    <n v="145"/>
    <x v="1"/>
    <n v="4495"/>
  </r>
  <r>
    <x v="0"/>
    <n v="1128299"/>
    <x v="187"/>
    <s v="West"/>
    <x v="24"/>
    <x v="27"/>
    <x v="3"/>
    <n v="30"/>
    <n v="88"/>
    <x v="1"/>
    <n v="2640"/>
  </r>
  <r>
    <x v="0"/>
    <n v="1128299"/>
    <x v="187"/>
    <s v="West"/>
    <x v="24"/>
    <x v="27"/>
    <x v="4"/>
    <n v="35"/>
    <n v="68"/>
    <x v="1"/>
    <n v="2380"/>
  </r>
  <r>
    <x v="0"/>
    <n v="1128299"/>
    <x v="187"/>
    <s v="West"/>
    <x v="24"/>
    <x v="27"/>
    <x v="5"/>
    <n v="27"/>
    <n v="140"/>
    <x v="1"/>
    <n v="3780"/>
  </r>
  <r>
    <x v="0"/>
    <n v="1128299"/>
    <x v="697"/>
    <s v="West"/>
    <x v="24"/>
    <x v="27"/>
    <x v="0"/>
    <n v="21"/>
    <n v="162"/>
    <x v="1"/>
    <n v="3402"/>
  </r>
  <r>
    <x v="0"/>
    <n v="1128299"/>
    <x v="697"/>
    <s v="West"/>
    <x v="24"/>
    <x v="27"/>
    <x v="1"/>
    <n v="28"/>
    <n v="128"/>
    <x v="1"/>
    <n v="3584"/>
  </r>
  <r>
    <x v="0"/>
    <n v="1128299"/>
    <x v="697"/>
    <s v="West"/>
    <x v="24"/>
    <x v="27"/>
    <x v="2"/>
    <n v="28"/>
    <n v="124"/>
    <x v="1"/>
    <n v="3472"/>
  </r>
  <r>
    <x v="0"/>
    <n v="1128299"/>
    <x v="697"/>
    <s v="West"/>
    <x v="25"/>
    <x v="28"/>
    <x v="3"/>
    <n v="26"/>
    <n v="68"/>
    <x v="1"/>
    <n v="1768"/>
  </r>
  <r>
    <x v="0"/>
    <n v="1128299"/>
    <x v="697"/>
    <s v="West"/>
    <x v="25"/>
    <x v="28"/>
    <x v="4"/>
    <n v="36"/>
    <n v="51"/>
    <x v="1"/>
    <n v="1836"/>
  </r>
  <r>
    <x v="0"/>
    <n v="1128299"/>
    <x v="697"/>
    <s v="West"/>
    <x v="25"/>
    <x v="28"/>
    <x v="5"/>
    <n v="31"/>
    <n v="116"/>
    <x v="1"/>
    <n v="3596"/>
  </r>
  <r>
    <x v="0"/>
    <n v="1128299"/>
    <x v="227"/>
    <s v="West"/>
    <x v="25"/>
    <x v="28"/>
    <x v="0"/>
    <n v="29"/>
    <n v="160"/>
    <x v="1"/>
    <n v="4640"/>
  </r>
  <r>
    <x v="0"/>
    <n v="1128299"/>
    <x v="227"/>
    <s v="West"/>
    <x v="25"/>
    <x v="28"/>
    <x v="1"/>
    <n v="38"/>
    <n v="116"/>
    <x v="1"/>
    <n v="4408"/>
  </r>
  <r>
    <x v="0"/>
    <n v="1128299"/>
    <x v="227"/>
    <s v="West"/>
    <x v="25"/>
    <x v="28"/>
    <x v="2"/>
    <n v="37"/>
    <n v="119"/>
    <x v="1"/>
    <n v="4403"/>
  </r>
  <r>
    <x v="0"/>
    <n v="1128299"/>
    <x v="227"/>
    <s v="West"/>
    <x v="25"/>
    <x v="28"/>
    <x v="3"/>
    <n v="38"/>
    <n v="68"/>
    <x v="1"/>
    <n v="2584"/>
  </r>
  <r>
    <x v="0"/>
    <n v="1128299"/>
    <x v="227"/>
    <s v="West"/>
    <x v="25"/>
    <x v="28"/>
    <x v="4"/>
    <n v="41"/>
    <n v="39"/>
    <x v="1"/>
    <n v="1599"/>
  </r>
  <r>
    <x v="0"/>
    <n v="1128299"/>
    <x v="227"/>
    <s v="West"/>
    <x v="25"/>
    <x v="28"/>
    <x v="5"/>
    <n v="37"/>
    <n v="107"/>
    <x v="1"/>
    <n v="3959"/>
  </r>
  <r>
    <x v="0"/>
    <n v="1128299"/>
    <x v="246"/>
    <s v="West"/>
    <x v="25"/>
    <x v="28"/>
    <x v="0"/>
    <n v="40"/>
    <n v="175"/>
    <x v="1"/>
    <n v="7000"/>
  </r>
  <r>
    <x v="0"/>
    <n v="1128299"/>
    <x v="246"/>
    <s v="West"/>
    <x v="25"/>
    <x v="28"/>
    <x v="1"/>
    <n v="37"/>
    <n v="90"/>
    <x v="1"/>
    <n v="3330"/>
  </r>
  <r>
    <x v="0"/>
    <n v="1128299"/>
    <x v="246"/>
    <s v="West"/>
    <x v="25"/>
    <x v="28"/>
    <x v="2"/>
    <n v="42"/>
    <n v="123"/>
    <x v="1"/>
    <n v="5166"/>
  </r>
  <r>
    <x v="0"/>
    <n v="1128299"/>
    <x v="246"/>
    <s v="West"/>
    <x v="25"/>
    <x v="28"/>
    <x v="3"/>
    <n v="40"/>
    <n v="78"/>
    <x v="1"/>
    <n v="3120"/>
  </r>
  <r>
    <x v="0"/>
    <n v="1128299"/>
    <x v="246"/>
    <s v="West"/>
    <x v="25"/>
    <x v="28"/>
    <x v="4"/>
    <n v="43"/>
    <n v="47"/>
    <x v="1"/>
    <n v="2021"/>
  </r>
  <r>
    <x v="0"/>
    <n v="1128299"/>
    <x v="246"/>
    <s v="West"/>
    <x v="25"/>
    <x v="28"/>
    <x v="5"/>
    <n v="49"/>
    <n v="111"/>
    <x v="1"/>
    <n v="5439"/>
  </r>
  <r>
    <x v="0"/>
    <n v="1128299"/>
    <x v="277"/>
    <s v="West"/>
    <x v="25"/>
    <x v="28"/>
    <x v="0"/>
    <n v="38"/>
    <n v="184"/>
    <x v="1"/>
    <n v="6992"/>
  </r>
  <r>
    <x v="0"/>
    <n v="1128299"/>
    <x v="277"/>
    <s v="West"/>
    <x v="25"/>
    <x v="28"/>
    <x v="1"/>
    <n v="36"/>
    <n v="116"/>
    <x v="1"/>
    <n v="4176"/>
  </r>
  <r>
    <x v="0"/>
    <n v="1128299"/>
    <x v="277"/>
    <s v="West"/>
    <x v="25"/>
    <x v="28"/>
    <x v="2"/>
    <n v="41"/>
    <n v="132"/>
    <x v="1"/>
    <n v="5412"/>
  </r>
  <r>
    <x v="0"/>
    <n v="1128299"/>
    <x v="277"/>
    <s v="West"/>
    <x v="25"/>
    <x v="28"/>
    <x v="3"/>
    <n v="39"/>
    <n v="93"/>
    <x v="1"/>
    <n v="3627"/>
  </r>
  <r>
    <x v="0"/>
    <n v="1128299"/>
    <x v="277"/>
    <s v="West"/>
    <x v="25"/>
    <x v="28"/>
    <x v="4"/>
    <n v="39"/>
    <n v="62"/>
    <x v="1"/>
    <n v="2418"/>
  </r>
  <r>
    <x v="0"/>
    <n v="1128299"/>
    <x v="277"/>
    <s v="West"/>
    <x v="25"/>
    <x v="28"/>
    <x v="5"/>
    <n v="53"/>
    <n v="124"/>
    <x v="1"/>
    <n v="6572"/>
  </r>
  <r>
    <x v="0"/>
    <n v="1128299"/>
    <x v="307"/>
    <s v="West"/>
    <x v="25"/>
    <x v="28"/>
    <x v="0"/>
    <n v="37"/>
    <n v="194"/>
    <x v="1"/>
    <n v="7178"/>
  </r>
  <r>
    <x v="0"/>
    <n v="1128299"/>
    <x v="307"/>
    <s v="West"/>
    <x v="25"/>
    <x v="28"/>
    <x v="1"/>
    <n v="36"/>
    <n v="143"/>
    <x v="1"/>
    <n v="5148"/>
  </r>
  <r>
    <x v="0"/>
    <n v="1128299"/>
    <x v="307"/>
    <s v="West"/>
    <x v="25"/>
    <x v="28"/>
    <x v="2"/>
    <n v="41"/>
    <n v="147"/>
    <x v="1"/>
    <n v="6027"/>
  </r>
  <r>
    <x v="0"/>
    <n v="1128299"/>
    <x v="307"/>
    <s v="West"/>
    <x v="25"/>
    <x v="28"/>
    <x v="3"/>
    <n v="38"/>
    <n v="105"/>
    <x v="1"/>
    <n v="3990"/>
  </r>
  <r>
    <x v="0"/>
    <n v="1128299"/>
    <x v="307"/>
    <s v="West"/>
    <x v="25"/>
    <x v="28"/>
    <x v="4"/>
    <n v="43"/>
    <n v="72"/>
    <x v="1"/>
    <n v="3096"/>
  </r>
  <r>
    <x v="0"/>
    <n v="1128299"/>
    <x v="307"/>
    <s v="West"/>
    <x v="25"/>
    <x v="28"/>
    <x v="5"/>
    <n v="46"/>
    <n v="158"/>
    <x v="1"/>
    <n v="7268"/>
  </r>
  <r>
    <x v="0"/>
    <n v="1128299"/>
    <x v="336"/>
    <s v="West"/>
    <x v="25"/>
    <x v="28"/>
    <x v="0"/>
    <n v="40"/>
    <n v="216"/>
    <x v="1"/>
    <n v="8640"/>
  </r>
  <r>
    <x v="0"/>
    <n v="1128299"/>
    <x v="336"/>
    <s v="West"/>
    <x v="25"/>
    <x v="28"/>
    <x v="1"/>
    <n v="40"/>
    <n v="163"/>
    <x v="1"/>
    <n v="6520"/>
  </r>
  <r>
    <x v="0"/>
    <n v="1128299"/>
    <x v="336"/>
    <s v="West"/>
    <x v="25"/>
    <x v="28"/>
    <x v="2"/>
    <n v="39"/>
    <n v="157"/>
    <x v="1"/>
    <n v="6123"/>
  </r>
  <r>
    <x v="0"/>
    <n v="1128299"/>
    <x v="336"/>
    <s v="West"/>
    <x v="25"/>
    <x v="28"/>
    <x v="3"/>
    <n v="36"/>
    <n v="113"/>
    <x v="1"/>
    <n v="4068"/>
  </r>
  <r>
    <x v="0"/>
    <n v="1128299"/>
    <x v="336"/>
    <s v="West"/>
    <x v="25"/>
    <x v="28"/>
    <x v="4"/>
    <n v="40"/>
    <n v="145"/>
    <x v="1"/>
    <n v="5800"/>
  </r>
  <r>
    <x v="0"/>
    <n v="1128299"/>
    <x v="336"/>
    <s v="West"/>
    <x v="25"/>
    <x v="28"/>
    <x v="5"/>
    <n v="46"/>
    <n v="145"/>
    <x v="1"/>
    <n v="6670"/>
  </r>
  <r>
    <x v="0"/>
    <n v="1128299"/>
    <x v="368"/>
    <s v="West"/>
    <x v="25"/>
    <x v="28"/>
    <x v="0"/>
    <n v="41"/>
    <n v="194"/>
    <x v="1"/>
    <n v="7954"/>
  </r>
  <r>
    <x v="0"/>
    <n v="1128299"/>
    <x v="368"/>
    <s v="West"/>
    <x v="25"/>
    <x v="28"/>
    <x v="1"/>
    <n v="46"/>
    <n v="190"/>
    <x v="1"/>
    <n v="8740"/>
  </r>
  <r>
    <x v="0"/>
    <n v="1128299"/>
    <x v="368"/>
    <s v="West"/>
    <x v="25"/>
    <x v="28"/>
    <x v="2"/>
    <n v="37"/>
    <n v="153"/>
    <x v="1"/>
    <n v="5661"/>
  </r>
  <r>
    <x v="0"/>
    <n v="1128299"/>
    <x v="368"/>
    <s v="West"/>
    <x v="25"/>
    <x v="28"/>
    <x v="3"/>
    <n v="43"/>
    <n v="120"/>
    <x v="1"/>
    <n v="5160"/>
  </r>
  <r>
    <x v="0"/>
    <n v="1128299"/>
    <x v="368"/>
    <s v="West"/>
    <x v="25"/>
    <x v="28"/>
    <x v="4"/>
    <n v="45"/>
    <n v="136"/>
    <x v="1"/>
    <n v="6120"/>
  </r>
  <r>
    <x v="0"/>
    <n v="1128299"/>
    <x v="368"/>
    <s v="West"/>
    <x v="25"/>
    <x v="28"/>
    <x v="5"/>
    <n v="48"/>
    <n v="131"/>
    <x v="1"/>
    <n v="6288"/>
  </r>
  <r>
    <x v="0"/>
    <n v="1128299"/>
    <x v="400"/>
    <s v="West"/>
    <x v="25"/>
    <x v="28"/>
    <x v="0"/>
    <n v="35"/>
    <n v="184"/>
    <x v="1"/>
    <n v="6440"/>
  </r>
  <r>
    <x v="0"/>
    <n v="1128299"/>
    <x v="400"/>
    <s v="West"/>
    <x v="25"/>
    <x v="28"/>
    <x v="1"/>
    <n v="34"/>
    <n v="201"/>
    <x v="1"/>
    <n v="6834"/>
  </r>
  <r>
    <x v="0"/>
    <n v="1128299"/>
    <x v="400"/>
    <s v="West"/>
    <x v="25"/>
    <x v="28"/>
    <x v="2"/>
    <n v="34"/>
    <n v="145"/>
    <x v="1"/>
    <n v="4930"/>
  </r>
  <r>
    <x v="0"/>
    <n v="1128299"/>
    <x v="400"/>
    <s v="West"/>
    <x v="25"/>
    <x v="28"/>
    <x v="3"/>
    <n v="33"/>
    <n v="124"/>
    <x v="1"/>
    <n v="4092"/>
  </r>
  <r>
    <x v="0"/>
    <n v="1128299"/>
    <x v="400"/>
    <s v="West"/>
    <x v="25"/>
    <x v="28"/>
    <x v="4"/>
    <n v="41"/>
    <n v="128"/>
    <x v="1"/>
    <n v="5248"/>
  </r>
  <r>
    <x v="0"/>
    <n v="1128299"/>
    <x v="400"/>
    <s v="West"/>
    <x v="25"/>
    <x v="28"/>
    <x v="5"/>
    <n v="43"/>
    <n v="132"/>
    <x v="1"/>
    <n v="5676"/>
  </r>
  <r>
    <x v="0"/>
    <n v="1128299"/>
    <x v="429"/>
    <s v="West"/>
    <x v="25"/>
    <x v="28"/>
    <x v="0"/>
    <n v="36"/>
    <n v="170"/>
    <x v="1"/>
    <n v="6120"/>
  </r>
  <r>
    <x v="0"/>
    <n v="1128299"/>
    <x v="429"/>
    <s v="West"/>
    <x v="25"/>
    <x v="28"/>
    <x v="1"/>
    <n v="33"/>
    <n v="175"/>
    <x v="1"/>
    <n v="5775"/>
  </r>
  <r>
    <x v="0"/>
    <n v="1128299"/>
    <x v="429"/>
    <s v="West"/>
    <x v="25"/>
    <x v="28"/>
    <x v="2"/>
    <n v="31"/>
    <n v="111"/>
    <x v="1"/>
    <n v="3441"/>
  </r>
  <r>
    <x v="0"/>
    <n v="1128299"/>
    <x v="429"/>
    <s v="West"/>
    <x v="25"/>
    <x v="28"/>
    <x v="3"/>
    <n v="32"/>
    <n v="102"/>
    <x v="1"/>
    <n v="3264"/>
  </r>
  <r>
    <x v="0"/>
    <n v="1128299"/>
    <x v="429"/>
    <s v="West"/>
    <x v="25"/>
    <x v="28"/>
    <x v="4"/>
    <n v="44"/>
    <n v="88"/>
    <x v="1"/>
    <n v="3872"/>
  </r>
  <r>
    <x v="0"/>
    <n v="1128299"/>
    <x v="429"/>
    <s v="West"/>
    <x v="25"/>
    <x v="28"/>
    <x v="5"/>
    <n v="47"/>
    <n v="107"/>
    <x v="1"/>
    <n v="5029"/>
  </r>
  <r>
    <x v="0"/>
    <n v="1128299"/>
    <x v="460"/>
    <s v="West"/>
    <x v="25"/>
    <x v="28"/>
    <x v="0"/>
    <n v="31"/>
    <n v="150"/>
    <x v="1"/>
    <n v="4650"/>
  </r>
  <r>
    <x v="0"/>
    <n v="1128299"/>
    <x v="460"/>
    <s v="West"/>
    <x v="25"/>
    <x v="28"/>
    <x v="1"/>
    <n v="38"/>
    <n v="163"/>
    <x v="1"/>
    <n v="6194"/>
  </r>
  <r>
    <x v="0"/>
    <n v="1128299"/>
    <x v="460"/>
    <s v="West"/>
    <x v="25"/>
    <x v="28"/>
    <x v="2"/>
    <n v="33"/>
    <n v="124"/>
    <x v="1"/>
    <n v="4092"/>
  </r>
  <r>
    <x v="0"/>
    <n v="1128299"/>
    <x v="460"/>
    <s v="West"/>
    <x v="25"/>
    <x v="28"/>
    <x v="3"/>
    <n v="33"/>
    <n v="116"/>
    <x v="1"/>
    <n v="3828"/>
  </r>
  <r>
    <x v="0"/>
    <n v="1128299"/>
    <x v="460"/>
    <s v="West"/>
    <x v="25"/>
    <x v="28"/>
    <x v="4"/>
    <n v="44"/>
    <n v="99"/>
    <x v="1"/>
    <n v="4356"/>
  </r>
  <r>
    <x v="0"/>
    <n v="1128299"/>
    <x v="460"/>
    <s v="West"/>
    <x v="25"/>
    <x v="28"/>
    <x v="5"/>
    <n v="39"/>
    <n v="140"/>
    <x v="1"/>
    <n v="5460"/>
  </r>
  <r>
    <x v="0"/>
    <n v="1128299"/>
    <x v="489"/>
    <s v="West"/>
    <x v="25"/>
    <x v="28"/>
    <x v="0"/>
    <n v="35"/>
    <n v="194"/>
    <x v="1"/>
    <n v="6790"/>
  </r>
  <r>
    <x v="0"/>
    <n v="1128299"/>
    <x v="489"/>
    <s v="West"/>
    <x v="25"/>
    <x v="28"/>
    <x v="1"/>
    <n v="33"/>
    <n v="213"/>
    <x v="1"/>
    <n v="7029"/>
  </r>
  <r>
    <x v="4"/>
    <n v="1128299"/>
    <x v="489"/>
    <s v="West"/>
    <x v="25"/>
    <x v="28"/>
    <x v="2"/>
    <n v="35"/>
    <n v="136"/>
    <x v="1"/>
    <n v="4760"/>
  </r>
  <r>
    <x v="4"/>
    <n v="1128299"/>
    <x v="489"/>
    <s v="West"/>
    <x v="25"/>
    <x v="28"/>
    <x v="3"/>
    <n v="32"/>
    <n v="128"/>
    <x v="1"/>
    <n v="4096"/>
  </r>
  <r>
    <x v="4"/>
    <n v="1128299"/>
    <x v="489"/>
    <s v="West"/>
    <x v="25"/>
    <x v="28"/>
    <x v="4"/>
    <n v="42"/>
    <n v="109"/>
    <x v="1"/>
    <n v="4578"/>
  </r>
  <r>
    <x v="4"/>
    <n v="1128299"/>
    <x v="489"/>
    <s v="West"/>
    <x v="25"/>
    <x v="28"/>
    <x v="5"/>
    <n v="43"/>
    <n v="135"/>
    <x v="1"/>
    <n v="5805"/>
  </r>
  <r>
    <x v="4"/>
    <n v="1128299"/>
    <x v="190"/>
    <s v="West"/>
    <x v="25"/>
    <x v="28"/>
    <x v="0"/>
    <n v="27"/>
    <n v="152"/>
    <x v="1"/>
    <n v="4104"/>
  </r>
  <r>
    <x v="4"/>
    <n v="1128299"/>
    <x v="190"/>
    <s v="West"/>
    <x v="25"/>
    <x v="28"/>
    <x v="1"/>
    <n v="30"/>
    <n v="147"/>
    <x v="1"/>
    <n v="4410"/>
  </r>
  <r>
    <x v="4"/>
    <n v="1128299"/>
    <x v="190"/>
    <s v="West"/>
    <x v="25"/>
    <x v="28"/>
    <x v="2"/>
    <n v="32"/>
    <n v="157"/>
    <x v="1"/>
    <n v="5024"/>
  </r>
  <r>
    <x v="4"/>
    <n v="1128299"/>
    <x v="190"/>
    <s v="West"/>
    <x v="25"/>
    <x v="28"/>
    <x v="3"/>
    <n v="30"/>
    <n v="101"/>
    <x v="1"/>
    <n v="3030"/>
  </r>
  <r>
    <x v="4"/>
    <n v="1128299"/>
    <x v="190"/>
    <s v="West"/>
    <x v="25"/>
    <x v="28"/>
    <x v="4"/>
    <n v="33"/>
    <n v="94"/>
    <x v="1"/>
    <n v="3102"/>
  </r>
  <r>
    <x v="4"/>
    <n v="1128299"/>
    <x v="190"/>
    <s v="West"/>
    <x v="25"/>
    <x v="28"/>
    <x v="5"/>
    <n v="36"/>
    <n v="166"/>
    <x v="1"/>
    <n v="5976"/>
  </r>
  <r>
    <x v="4"/>
    <n v="1128299"/>
    <x v="700"/>
    <s v="West"/>
    <x v="25"/>
    <x v="28"/>
    <x v="0"/>
    <n v="27"/>
    <n v="173"/>
    <x v="1"/>
    <n v="4671"/>
  </r>
  <r>
    <x v="4"/>
    <n v="1128299"/>
    <x v="700"/>
    <s v="West"/>
    <x v="25"/>
    <x v="28"/>
    <x v="1"/>
    <n v="36"/>
    <n v="136"/>
    <x v="1"/>
    <n v="4896"/>
  </r>
  <r>
    <x v="4"/>
    <n v="1128299"/>
    <x v="700"/>
    <s v="West"/>
    <x v="25"/>
    <x v="28"/>
    <x v="2"/>
    <n v="35"/>
    <n v="132"/>
    <x v="1"/>
    <n v="4620"/>
  </r>
  <r>
    <x v="4"/>
    <n v="1128299"/>
    <x v="700"/>
    <s v="West"/>
    <x v="26"/>
    <x v="29"/>
    <x v="3"/>
    <n v="29"/>
    <n v="91"/>
    <x v="1"/>
    <n v="2639"/>
  </r>
  <r>
    <x v="4"/>
    <n v="1128299"/>
    <x v="700"/>
    <s v="West"/>
    <x v="26"/>
    <x v="29"/>
    <x v="4"/>
    <n v="34"/>
    <n v="62"/>
    <x v="1"/>
    <n v="2108"/>
  </r>
  <r>
    <x v="4"/>
    <n v="1128299"/>
    <x v="700"/>
    <s v="West"/>
    <x v="26"/>
    <x v="29"/>
    <x v="5"/>
    <n v="35"/>
    <n v="140"/>
    <x v="1"/>
    <n v="4900"/>
  </r>
  <r>
    <x v="4"/>
    <n v="1128299"/>
    <x v="712"/>
    <s v="West"/>
    <x v="26"/>
    <x v="29"/>
    <x v="0"/>
    <n v="30"/>
    <n v="187"/>
    <x v="1"/>
    <n v="5610"/>
  </r>
  <r>
    <x v="4"/>
    <n v="1128299"/>
    <x v="712"/>
    <s v="West"/>
    <x v="26"/>
    <x v="29"/>
    <x v="1"/>
    <n v="36"/>
    <n v="136"/>
    <x v="1"/>
    <n v="4896"/>
  </r>
  <r>
    <x v="4"/>
    <n v="1128299"/>
    <x v="712"/>
    <s v="West"/>
    <x v="26"/>
    <x v="29"/>
    <x v="2"/>
    <n v="44"/>
    <n v="124"/>
    <x v="1"/>
    <n v="5456"/>
  </r>
  <r>
    <x v="4"/>
    <n v="1128299"/>
    <x v="712"/>
    <s v="West"/>
    <x v="26"/>
    <x v="29"/>
    <x v="3"/>
    <n v="37"/>
    <n v="88"/>
    <x v="1"/>
    <n v="3256"/>
  </r>
  <r>
    <x v="4"/>
    <n v="1128299"/>
    <x v="712"/>
    <s v="West"/>
    <x v="26"/>
    <x v="29"/>
    <x v="4"/>
    <n v="41"/>
    <n v="53"/>
    <x v="1"/>
    <n v="2173"/>
  </r>
  <r>
    <x v="4"/>
    <n v="1128299"/>
    <x v="712"/>
    <s v="West"/>
    <x v="26"/>
    <x v="29"/>
    <x v="5"/>
    <n v="44"/>
    <n v="131"/>
    <x v="1"/>
    <n v="5764"/>
  </r>
  <r>
    <x v="4"/>
    <n v="1128299"/>
    <x v="249"/>
    <s v="West"/>
    <x v="26"/>
    <x v="29"/>
    <x v="0"/>
    <n v="41"/>
    <n v="165"/>
    <x v="1"/>
    <n v="6765"/>
  </r>
  <r>
    <x v="4"/>
    <n v="1128299"/>
    <x v="249"/>
    <s v="West"/>
    <x v="26"/>
    <x v="29"/>
    <x v="1"/>
    <n v="43"/>
    <n v="109"/>
    <x v="1"/>
    <n v="4687"/>
  </r>
  <r>
    <x v="4"/>
    <n v="1128299"/>
    <x v="249"/>
    <s v="West"/>
    <x v="26"/>
    <x v="29"/>
    <x v="2"/>
    <n v="44"/>
    <n v="140"/>
    <x v="1"/>
    <n v="6160"/>
  </r>
  <r>
    <x v="4"/>
    <n v="1128299"/>
    <x v="249"/>
    <s v="West"/>
    <x v="26"/>
    <x v="29"/>
    <x v="3"/>
    <n v="37"/>
    <n v="96"/>
    <x v="1"/>
    <n v="3552"/>
  </r>
  <r>
    <x v="4"/>
    <n v="1128299"/>
    <x v="249"/>
    <s v="West"/>
    <x v="26"/>
    <x v="29"/>
    <x v="4"/>
    <n v="46"/>
    <n v="60"/>
    <x v="1"/>
    <n v="2760"/>
  </r>
  <r>
    <x v="4"/>
    <n v="1128299"/>
    <x v="249"/>
    <s v="West"/>
    <x v="26"/>
    <x v="29"/>
    <x v="5"/>
    <n v="56"/>
    <n v="116"/>
    <x v="1"/>
    <n v="6496"/>
  </r>
  <r>
    <x v="4"/>
    <n v="1128299"/>
    <x v="280"/>
    <s v="West"/>
    <x v="26"/>
    <x v="29"/>
    <x v="0"/>
    <n v="43"/>
    <n v="184"/>
    <x v="1"/>
    <n v="7912"/>
  </r>
  <r>
    <x v="4"/>
    <n v="1128299"/>
    <x v="280"/>
    <s v="West"/>
    <x v="26"/>
    <x v="29"/>
    <x v="1"/>
    <n v="46"/>
    <n v="136"/>
    <x v="1"/>
    <n v="6256"/>
  </r>
  <r>
    <x v="4"/>
    <n v="1128299"/>
    <x v="280"/>
    <s v="West"/>
    <x v="26"/>
    <x v="29"/>
    <x v="2"/>
    <n v="46"/>
    <n v="135"/>
    <x v="1"/>
    <n v="6210"/>
  </r>
  <r>
    <x v="4"/>
    <n v="1128299"/>
    <x v="280"/>
    <s v="West"/>
    <x v="26"/>
    <x v="29"/>
    <x v="3"/>
    <n v="43"/>
    <n v="109"/>
    <x v="1"/>
    <n v="4687"/>
  </r>
  <r>
    <x v="4"/>
    <n v="1128299"/>
    <x v="280"/>
    <s v="West"/>
    <x v="26"/>
    <x v="29"/>
    <x v="4"/>
    <n v="45"/>
    <n v="78"/>
    <x v="1"/>
    <n v="3510"/>
  </r>
  <r>
    <x v="4"/>
    <n v="1128299"/>
    <x v="280"/>
    <s v="West"/>
    <x v="26"/>
    <x v="29"/>
    <x v="5"/>
    <n v="56"/>
    <n v="132"/>
    <x v="1"/>
    <n v="7392"/>
  </r>
  <r>
    <x v="4"/>
    <n v="1128299"/>
    <x v="310"/>
    <s v="West"/>
    <x v="26"/>
    <x v="29"/>
    <x v="0"/>
    <n v="37"/>
    <n v="224"/>
    <x v="1"/>
    <n v="8288"/>
  </r>
  <r>
    <x v="4"/>
    <n v="1128299"/>
    <x v="310"/>
    <s v="West"/>
    <x v="26"/>
    <x v="29"/>
    <x v="1"/>
    <n v="47"/>
    <n v="187"/>
    <x v="1"/>
    <n v="8789"/>
  </r>
  <r>
    <x v="4"/>
    <n v="1128299"/>
    <x v="310"/>
    <s v="West"/>
    <x v="26"/>
    <x v="29"/>
    <x v="2"/>
    <n v="41"/>
    <n v="193"/>
    <x v="1"/>
    <n v="7913"/>
  </r>
  <r>
    <x v="4"/>
    <n v="1128299"/>
    <x v="310"/>
    <s v="West"/>
    <x v="26"/>
    <x v="29"/>
    <x v="3"/>
    <n v="37"/>
    <n v="128"/>
    <x v="1"/>
    <n v="4736"/>
  </r>
  <r>
    <x v="4"/>
    <n v="1128299"/>
    <x v="310"/>
    <s v="West"/>
    <x v="26"/>
    <x v="29"/>
    <x v="4"/>
    <n v="44"/>
    <n v="93"/>
    <x v="1"/>
    <n v="4092"/>
  </r>
  <r>
    <x v="4"/>
    <n v="1128299"/>
    <x v="310"/>
    <s v="West"/>
    <x v="26"/>
    <x v="29"/>
    <x v="5"/>
    <n v="50"/>
    <n v="192"/>
    <x v="1"/>
    <n v="9600"/>
  </r>
  <r>
    <x v="4"/>
    <n v="1128299"/>
    <x v="339"/>
    <s v="West"/>
    <x v="26"/>
    <x v="29"/>
    <x v="0"/>
    <n v="41"/>
    <n v="248"/>
    <x v="1"/>
    <n v="10168"/>
  </r>
  <r>
    <x v="4"/>
    <n v="1128299"/>
    <x v="339"/>
    <s v="West"/>
    <x v="26"/>
    <x v="29"/>
    <x v="1"/>
    <n v="45"/>
    <n v="210"/>
    <x v="1"/>
    <n v="9450"/>
  </r>
  <r>
    <x v="4"/>
    <n v="1128299"/>
    <x v="339"/>
    <s v="West"/>
    <x v="26"/>
    <x v="29"/>
    <x v="2"/>
    <n v="39"/>
    <n v="171"/>
    <x v="1"/>
    <n v="6669"/>
  </r>
  <r>
    <x v="4"/>
    <n v="1128299"/>
    <x v="339"/>
    <s v="West"/>
    <x v="26"/>
    <x v="29"/>
    <x v="3"/>
    <n v="39"/>
    <n v="149"/>
    <x v="1"/>
    <n v="5811"/>
  </r>
  <r>
    <x v="4"/>
    <n v="1128299"/>
    <x v="339"/>
    <s v="West"/>
    <x v="26"/>
    <x v="29"/>
    <x v="4"/>
    <n v="40"/>
    <n v="160"/>
    <x v="1"/>
    <n v="6400"/>
  </r>
  <r>
    <x v="4"/>
    <n v="1128299"/>
    <x v="339"/>
    <s v="West"/>
    <x v="26"/>
    <x v="29"/>
    <x v="5"/>
    <n v="49"/>
    <n v="160"/>
    <x v="1"/>
    <n v="7840"/>
  </r>
  <r>
    <x v="4"/>
    <n v="1128299"/>
    <x v="371"/>
    <s v="West"/>
    <x v="26"/>
    <x v="29"/>
    <x v="0"/>
    <n v="40"/>
    <n v="224"/>
    <x v="1"/>
    <n v="8960"/>
  </r>
  <r>
    <x v="4"/>
    <n v="1128299"/>
    <x v="371"/>
    <s v="West"/>
    <x v="26"/>
    <x v="29"/>
    <x v="1"/>
    <n v="44"/>
    <n v="208"/>
    <x v="1"/>
    <n v="9152"/>
  </r>
  <r>
    <x v="4"/>
    <n v="1128299"/>
    <x v="371"/>
    <s v="West"/>
    <x v="26"/>
    <x v="29"/>
    <x v="2"/>
    <n v="46"/>
    <n v="163"/>
    <x v="1"/>
    <n v="7498"/>
  </r>
  <r>
    <x v="4"/>
    <n v="1128299"/>
    <x v="371"/>
    <s v="West"/>
    <x v="26"/>
    <x v="29"/>
    <x v="3"/>
    <n v="46"/>
    <n v="152"/>
    <x v="1"/>
    <n v="6992"/>
  </r>
  <r>
    <x v="4"/>
    <n v="1128299"/>
    <x v="371"/>
    <s v="West"/>
    <x v="26"/>
    <x v="29"/>
    <x v="4"/>
    <n v="48"/>
    <n v="162"/>
    <x v="1"/>
    <n v="7776"/>
  </r>
  <r>
    <x v="4"/>
    <n v="1128299"/>
    <x v="371"/>
    <s v="West"/>
    <x v="26"/>
    <x v="29"/>
    <x v="5"/>
    <n v="50"/>
    <n v="153"/>
    <x v="1"/>
    <n v="7650"/>
  </r>
  <r>
    <x v="4"/>
    <n v="1128299"/>
    <x v="403"/>
    <s v="West"/>
    <x v="26"/>
    <x v="29"/>
    <x v="0"/>
    <n v="37"/>
    <n v="206"/>
    <x v="1"/>
    <n v="7622"/>
  </r>
  <r>
    <x v="4"/>
    <n v="1128299"/>
    <x v="403"/>
    <s v="West"/>
    <x v="26"/>
    <x v="29"/>
    <x v="1"/>
    <n v="39"/>
    <n v="188"/>
    <x v="1"/>
    <n v="7332"/>
  </r>
  <r>
    <x v="4"/>
    <n v="1128299"/>
    <x v="403"/>
    <s v="West"/>
    <x v="26"/>
    <x v="29"/>
    <x v="2"/>
    <n v="39"/>
    <n v="147"/>
    <x v="1"/>
    <n v="5733"/>
  </r>
  <r>
    <x v="4"/>
    <n v="1128299"/>
    <x v="403"/>
    <s v="West"/>
    <x v="26"/>
    <x v="29"/>
    <x v="3"/>
    <n v="37"/>
    <n v="145"/>
    <x v="1"/>
    <n v="5365"/>
  </r>
  <r>
    <x v="4"/>
    <n v="1128299"/>
    <x v="403"/>
    <s v="West"/>
    <x v="26"/>
    <x v="29"/>
    <x v="4"/>
    <n v="40"/>
    <n v="145"/>
    <x v="1"/>
    <n v="5800"/>
  </r>
  <r>
    <x v="4"/>
    <n v="1128299"/>
    <x v="403"/>
    <s v="West"/>
    <x v="26"/>
    <x v="29"/>
    <x v="5"/>
    <n v="48"/>
    <n v="157"/>
    <x v="1"/>
    <n v="7536"/>
  </r>
  <r>
    <x v="4"/>
    <n v="1128299"/>
    <x v="432"/>
    <s v="West"/>
    <x v="26"/>
    <x v="29"/>
    <x v="0"/>
    <n v="35"/>
    <n v="171"/>
    <x v="1"/>
    <n v="5985"/>
  </r>
  <r>
    <x v="4"/>
    <n v="1128299"/>
    <x v="432"/>
    <s v="West"/>
    <x v="26"/>
    <x v="29"/>
    <x v="1"/>
    <n v="38"/>
    <n v="182"/>
    <x v="1"/>
    <n v="6916"/>
  </r>
  <r>
    <x v="4"/>
    <n v="1128299"/>
    <x v="432"/>
    <s v="West"/>
    <x v="26"/>
    <x v="29"/>
    <x v="2"/>
    <n v="34"/>
    <n v="120"/>
    <x v="1"/>
    <n v="4080"/>
  </r>
  <r>
    <x v="4"/>
    <n v="1128299"/>
    <x v="432"/>
    <s v="West"/>
    <x v="26"/>
    <x v="29"/>
    <x v="3"/>
    <n v="35"/>
    <n v="112"/>
    <x v="1"/>
    <n v="3920"/>
  </r>
  <r>
    <x v="4"/>
    <n v="1128299"/>
    <x v="432"/>
    <s v="West"/>
    <x v="26"/>
    <x v="29"/>
    <x v="4"/>
    <n v="41"/>
    <n v="114"/>
    <x v="1"/>
    <n v="4674"/>
  </r>
  <r>
    <x v="4"/>
    <n v="1128299"/>
    <x v="432"/>
    <s v="West"/>
    <x v="26"/>
    <x v="29"/>
    <x v="5"/>
    <n v="57"/>
    <n v="131"/>
    <x v="1"/>
    <n v="7467"/>
  </r>
  <r>
    <x v="4"/>
    <n v="1128299"/>
    <x v="463"/>
    <s v="West"/>
    <x v="26"/>
    <x v="29"/>
    <x v="0"/>
    <n v="47"/>
    <n v="176"/>
    <x v="1"/>
    <n v="8272"/>
  </r>
  <r>
    <x v="4"/>
    <n v="1128299"/>
    <x v="463"/>
    <s v="West"/>
    <x v="26"/>
    <x v="29"/>
    <x v="1"/>
    <n v="44"/>
    <n v="180"/>
    <x v="1"/>
    <n v="7920"/>
  </r>
  <r>
    <x v="4"/>
    <n v="1128299"/>
    <x v="463"/>
    <s v="West"/>
    <x v="26"/>
    <x v="29"/>
    <x v="2"/>
    <n v="46"/>
    <n v="149"/>
    <x v="1"/>
    <n v="6854"/>
  </r>
  <r>
    <x v="4"/>
    <n v="1128299"/>
    <x v="463"/>
    <s v="West"/>
    <x v="26"/>
    <x v="29"/>
    <x v="3"/>
    <n v="40"/>
    <n v="136"/>
    <x v="1"/>
    <n v="5440"/>
  </r>
  <r>
    <x v="4"/>
    <n v="1128299"/>
    <x v="463"/>
    <s v="West"/>
    <x v="26"/>
    <x v="29"/>
    <x v="4"/>
    <n v="54"/>
    <n v="131"/>
    <x v="1"/>
    <n v="7074"/>
  </r>
  <r>
    <x v="4"/>
    <n v="1128299"/>
    <x v="463"/>
    <s v="West"/>
    <x v="26"/>
    <x v="29"/>
    <x v="5"/>
    <n v="56"/>
    <n v="170"/>
    <x v="1"/>
    <n v="9520"/>
  </r>
  <r>
    <x v="4"/>
    <n v="1128299"/>
    <x v="492"/>
    <s v="West"/>
    <x v="26"/>
    <x v="29"/>
    <x v="0"/>
    <n v="44"/>
    <n v="238"/>
    <x v="1"/>
    <n v="10472"/>
  </r>
  <r>
    <x v="4"/>
    <n v="1128299"/>
    <x v="492"/>
    <s v="West"/>
    <x v="26"/>
    <x v="29"/>
    <x v="1"/>
    <n v="47"/>
    <n v="217"/>
    <x v="1"/>
    <n v="10199"/>
  </r>
  <r>
    <x v="2"/>
    <n v="1128299"/>
    <x v="492"/>
    <s v="West"/>
    <x v="26"/>
    <x v="29"/>
    <x v="2"/>
    <n v="44"/>
    <n v="150"/>
    <x v="1"/>
    <n v="6600"/>
  </r>
  <r>
    <x v="2"/>
    <n v="1128299"/>
    <x v="492"/>
    <s v="West"/>
    <x v="26"/>
    <x v="29"/>
    <x v="3"/>
    <n v="45"/>
    <n v="160"/>
    <x v="1"/>
    <n v="7200"/>
  </r>
  <r>
    <x v="2"/>
    <n v="1128299"/>
    <x v="492"/>
    <s v="West"/>
    <x v="26"/>
    <x v="29"/>
    <x v="4"/>
    <n v="55"/>
    <n v="128"/>
    <x v="1"/>
    <n v="7040"/>
  </r>
  <r>
    <x v="2"/>
    <n v="1128299"/>
    <x v="492"/>
    <s v="West"/>
    <x v="26"/>
    <x v="29"/>
    <x v="5"/>
    <n v="56"/>
    <n v="173"/>
    <x v="1"/>
    <n v="9688"/>
  </r>
  <r>
    <x v="2"/>
    <n v="1128299"/>
    <x v="177"/>
    <s v="West"/>
    <x v="26"/>
    <x v="29"/>
    <x v="0"/>
    <n v="24"/>
    <n v="149"/>
    <x v="1"/>
    <n v="3576"/>
  </r>
  <r>
    <x v="2"/>
    <n v="1128299"/>
    <x v="177"/>
    <s v="West"/>
    <x v="26"/>
    <x v="29"/>
    <x v="1"/>
    <n v="27"/>
    <n v="140"/>
    <x v="1"/>
    <n v="3780"/>
  </r>
  <r>
    <x v="2"/>
    <n v="1128299"/>
    <x v="177"/>
    <s v="West"/>
    <x v="26"/>
    <x v="29"/>
    <x v="2"/>
    <n v="32"/>
    <n v="140"/>
    <x v="1"/>
    <n v="4480"/>
  </r>
  <r>
    <x v="2"/>
    <n v="1128299"/>
    <x v="177"/>
    <s v="West"/>
    <x v="26"/>
    <x v="29"/>
    <x v="3"/>
    <n v="28"/>
    <n v="99"/>
    <x v="1"/>
    <n v="2772"/>
  </r>
  <r>
    <x v="2"/>
    <n v="1128299"/>
    <x v="177"/>
    <s v="West"/>
    <x v="26"/>
    <x v="29"/>
    <x v="4"/>
    <n v="35"/>
    <n v="75"/>
    <x v="1"/>
    <n v="2625"/>
  </r>
  <r>
    <x v="2"/>
    <n v="1128299"/>
    <x v="177"/>
    <s v="West"/>
    <x v="26"/>
    <x v="29"/>
    <x v="5"/>
    <n v="28"/>
    <n v="140"/>
    <x v="1"/>
    <n v="3920"/>
  </r>
  <r>
    <x v="2"/>
    <n v="1128299"/>
    <x v="208"/>
    <s v="West"/>
    <x v="26"/>
    <x v="29"/>
    <x v="0"/>
    <n v="23"/>
    <n v="150"/>
    <x v="1"/>
    <n v="3450"/>
  </r>
  <r>
    <x v="2"/>
    <n v="1128299"/>
    <x v="208"/>
    <s v="West"/>
    <x v="26"/>
    <x v="29"/>
    <x v="1"/>
    <n v="27"/>
    <n v="124"/>
    <x v="1"/>
    <n v="3348"/>
  </r>
  <r>
    <x v="2"/>
    <n v="1128299"/>
    <x v="208"/>
    <s v="West"/>
    <x v="26"/>
    <x v="29"/>
    <x v="2"/>
    <n v="28"/>
    <n v="120"/>
    <x v="1"/>
    <n v="3360"/>
  </r>
  <r>
    <x v="2"/>
    <n v="1128299"/>
    <x v="208"/>
    <s v="Southeast"/>
    <x v="27"/>
    <x v="30"/>
    <x v="3"/>
    <n v="30"/>
    <n v="80"/>
    <x v="1"/>
    <n v="2400"/>
  </r>
  <r>
    <x v="2"/>
    <n v="1128299"/>
    <x v="208"/>
    <s v="Southeast"/>
    <x v="27"/>
    <x v="30"/>
    <x v="4"/>
    <n v="34"/>
    <n v="60"/>
    <x v="1"/>
    <n v="2040"/>
  </r>
  <r>
    <x v="2"/>
    <n v="1128299"/>
    <x v="208"/>
    <s v="Southeast"/>
    <x v="27"/>
    <x v="30"/>
    <x v="5"/>
    <n v="28"/>
    <n v="131"/>
    <x v="1"/>
    <n v="3668"/>
  </r>
  <r>
    <x v="2"/>
    <n v="1128299"/>
    <x v="217"/>
    <s v="Southeast"/>
    <x v="27"/>
    <x v="30"/>
    <x v="0"/>
    <n v="30"/>
    <n v="163"/>
    <x v="1"/>
    <n v="4890"/>
  </r>
  <r>
    <x v="2"/>
    <n v="1128299"/>
    <x v="217"/>
    <s v="Southeast"/>
    <x v="27"/>
    <x v="30"/>
    <x v="1"/>
    <n v="37"/>
    <n v="113"/>
    <x v="1"/>
    <n v="4181"/>
  </r>
  <r>
    <x v="2"/>
    <n v="1128299"/>
    <x v="217"/>
    <s v="Southeast"/>
    <x v="27"/>
    <x v="30"/>
    <x v="2"/>
    <n v="39"/>
    <n v="124"/>
    <x v="1"/>
    <n v="4836"/>
  </r>
  <r>
    <x v="2"/>
    <n v="1128299"/>
    <x v="217"/>
    <s v="Southeast"/>
    <x v="27"/>
    <x v="30"/>
    <x v="3"/>
    <n v="38"/>
    <n v="78"/>
    <x v="1"/>
    <n v="2964"/>
  </r>
  <r>
    <x v="2"/>
    <n v="1128299"/>
    <x v="217"/>
    <s v="Southeast"/>
    <x v="27"/>
    <x v="30"/>
    <x v="4"/>
    <n v="41"/>
    <n v="45"/>
    <x v="1"/>
    <n v="1845"/>
  </r>
  <r>
    <x v="2"/>
    <n v="1128299"/>
    <x v="217"/>
    <s v="Southeast"/>
    <x v="27"/>
    <x v="30"/>
    <x v="5"/>
    <n v="40"/>
    <n v="112"/>
    <x v="1"/>
    <n v="4480"/>
  </r>
  <r>
    <x v="2"/>
    <n v="1128299"/>
    <x v="236"/>
    <s v="Southeast"/>
    <x v="27"/>
    <x v="30"/>
    <x v="0"/>
    <n v="37"/>
    <n v="179"/>
    <x v="1"/>
    <n v="6623"/>
  </r>
  <r>
    <x v="2"/>
    <n v="1128299"/>
    <x v="236"/>
    <s v="Southeast"/>
    <x v="27"/>
    <x v="30"/>
    <x v="1"/>
    <n v="40"/>
    <n v="111"/>
    <x v="1"/>
    <n v="4440"/>
  </r>
  <r>
    <x v="2"/>
    <n v="1128299"/>
    <x v="236"/>
    <s v="Southeast"/>
    <x v="27"/>
    <x v="30"/>
    <x v="2"/>
    <n v="36"/>
    <n v="113"/>
    <x v="1"/>
    <n v="4068"/>
  </r>
  <r>
    <x v="2"/>
    <n v="1128299"/>
    <x v="236"/>
    <s v="Southeast"/>
    <x v="27"/>
    <x v="30"/>
    <x v="3"/>
    <n v="40"/>
    <n v="96"/>
    <x v="1"/>
    <n v="3840"/>
  </r>
  <r>
    <x v="2"/>
    <n v="1128299"/>
    <x v="236"/>
    <s v="Southeast"/>
    <x v="27"/>
    <x v="30"/>
    <x v="4"/>
    <n v="38"/>
    <n v="56"/>
    <x v="1"/>
    <n v="2128"/>
  </r>
  <r>
    <x v="2"/>
    <n v="1128299"/>
    <x v="236"/>
    <s v="Southeast"/>
    <x v="27"/>
    <x v="30"/>
    <x v="5"/>
    <n v="56"/>
    <n v="112"/>
    <x v="1"/>
    <n v="6272"/>
  </r>
  <r>
    <x v="2"/>
    <n v="1128299"/>
    <x v="267"/>
    <s v="Southeast"/>
    <x v="27"/>
    <x v="30"/>
    <x v="0"/>
    <n v="37"/>
    <n v="187"/>
    <x v="1"/>
    <n v="6919"/>
  </r>
  <r>
    <x v="2"/>
    <n v="1128299"/>
    <x v="267"/>
    <s v="Southeast"/>
    <x v="27"/>
    <x v="30"/>
    <x v="1"/>
    <n v="36"/>
    <n v="136"/>
    <x v="1"/>
    <n v="4896"/>
  </r>
  <r>
    <x v="2"/>
    <n v="1128299"/>
    <x v="267"/>
    <s v="Southeast"/>
    <x v="27"/>
    <x v="30"/>
    <x v="2"/>
    <n v="40"/>
    <n v="145"/>
    <x v="1"/>
    <n v="5800"/>
  </r>
  <r>
    <x v="2"/>
    <n v="1128299"/>
    <x v="267"/>
    <s v="Southeast"/>
    <x v="27"/>
    <x v="30"/>
    <x v="3"/>
    <n v="34"/>
    <n v="114"/>
    <x v="1"/>
    <n v="3876"/>
  </r>
  <r>
    <x v="2"/>
    <n v="1128299"/>
    <x v="267"/>
    <s v="Southeast"/>
    <x v="27"/>
    <x v="30"/>
    <x v="4"/>
    <n v="39"/>
    <n v="74"/>
    <x v="1"/>
    <n v="2886"/>
  </r>
  <r>
    <x v="2"/>
    <n v="1128299"/>
    <x v="267"/>
    <s v="Southeast"/>
    <x v="27"/>
    <x v="30"/>
    <x v="5"/>
    <n v="53"/>
    <n v="124"/>
    <x v="1"/>
    <n v="6572"/>
  </r>
  <r>
    <x v="2"/>
    <n v="1128299"/>
    <x v="297"/>
    <s v="Southeast"/>
    <x v="27"/>
    <x v="30"/>
    <x v="0"/>
    <n v="35"/>
    <n v="203"/>
    <x v="1"/>
    <n v="7105"/>
  </r>
  <r>
    <x v="2"/>
    <n v="1128299"/>
    <x v="297"/>
    <s v="Southeast"/>
    <x v="27"/>
    <x v="30"/>
    <x v="1"/>
    <n v="41"/>
    <n v="163"/>
    <x v="1"/>
    <n v="6683"/>
  </r>
  <r>
    <x v="2"/>
    <n v="1128299"/>
    <x v="297"/>
    <s v="Southeast"/>
    <x v="27"/>
    <x v="30"/>
    <x v="2"/>
    <n v="39"/>
    <n v="158"/>
    <x v="1"/>
    <n v="6162"/>
  </r>
  <r>
    <x v="2"/>
    <n v="1128299"/>
    <x v="297"/>
    <s v="Southeast"/>
    <x v="27"/>
    <x v="30"/>
    <x v="3"/>
    <n v="33"/>
    <n v="132"/>
    <x v="1"/>
    <n v="4356"/>
  </r>
  <r>
    <x v="2"/>
    <n v="1128299"/>
    <x v="297"/>
    <s v="Southeast"/>
    <x v="27"/>
    <x v="30"/>
    <x v="4"/>
    <n v="42"/>
    <n v="94"/>
    <x v="1"/>
    <n v="3948"/>
  </r>
  <r>
    <x v="2"/>
    <n v="1128299"/>
    <x v="297"/>
    <s v="Southeast"/>
    <x v="27"/>
    <x v="30"/>
    <x v="5"/>
    <n v="53"/>
    <n v="190"/>
    <x v="1"/>
    <n v="10070"/>
  </r>
  <r>
    <x v="2"/>
    <n v="1128299"/>
    <x v="326"/>
    <s v="Southeast"/>
    <x v="27"/>
    <x v="30"/>
    <x v="0"/>
    <n v="37"/>
    <n v="218"/>
    <x v="1"/>
    <n v="8066"/>
  </r>
  <r>
    <x v="2"/>
    <n v="1128299"/>
    <x v="326"/>
    <s v="Southeast"/>
    <x v="27"/>
    <x v="30"/>
    <x v="1"/>
    <n v="37"/>
    <n v="173"/>
    <x v="1"/>
    <n v="6401"/>
  </r>
  <r>
    <x v="2"/>
    <n v="1128299"/>
    <x v="326"/>
    <s v="Southeast"/>
    <x v="27"/>
    <x v="30"/>
    <x v="2"/>
    <n v="41"/>
    <n v="184"/>
    <x v="1"/>
    <n v="7544"/>
  </r>
  <r>
    <x v="2"/>
    <n v="1128299"/>
    <x v="326"/>
    <s v="Southeast"/>
    <x v="27"/>
    <x v="30"/>
    <x v="3"/>
    <n v="39"/>
    <n v="128"/>
    <x v="1"/>
    <n v="4992"/>
  </r>
  <r>
    <x v="2"/>
    <n v="1128299"/>
    <x v="326"/>
    <s v="Southeast"/>
    <x v="27"/>
    <x v="30"/>
    <x v="4"/>
    <n v="39"/>
    <n v="162"/>
    <x v="1"/>
    <n v="6318"/>
  </r>
  <r>
    <x v="2"/>
    <n v="1128299"/>
    <x v="326"/>
    <s v="Southeast"/>
    <x v="27"/>
    <x v="30"/>
    <x v="5"/>
    <n v="51"/>
    <n v="157"/>
    <x v="1"/>
    <n v="8007"/>
  </r>
  <r>
    <x v="2"/>
    <n v="1128299"/>
    <x v="358"/>
    <s v="Southeast"/>
    <x v="27"/>
    <x v="30"/>
    <x v="0"/>
    <n v="39"/>
    <n v="209"/>
    <x v="1"/>
    <n v="8151"/>
  </r>
  <r>
    <x v="2"/>
    <n v="1128299"/>
    <x v="358"/>
    <s v="Southeast"/>
    <x v="27"/>
    <x v="30"/>
    <x v="1"/>
    <n v="44"/>
    <n v="200"/>
    <x v="1"/>
    <n v="8800"/>
  </r>
  <r>
    <x v="2"/>
    <n v="1128299"/>
    <x v="358"/>
    <s v="Southeast"/>
    <x v="27"/>
    <x v="30"/>
    <x v="2"/>
    <n v="42"/>
    <n v="150"/>
    <x v="1"/>
    <n v="6300"/>
  </r>
  <r>
    <x v="2"/>
    <n v="1128299"/>
    <x v="358"/>
    <s v="Southeast"/>
    <x v="27"/>
    <x v="30"/>
    <x v="3"/>
    <n v="42"/>
    <n v="149"/>
    <x v="1"/>
    <n v="6258"/>
  </r>
  <r>
    <x v="2"/>
    <n v="1128299"/>
    <x v="358"/>
    <s v="Southeast"/>
    <x v="27"/>
    <x v="30"/>
    <x v="4"/>
    <n v="51"/>
    <n v="140"/>
    <x v="1"/>
    <n v="7140"/>
  </r>
  <r>
    <x v="2"/>
    <n v="1128299"/>
    <x v="358"/>
    <s v="Southeast"/>
    <x v="27"/>
    <x v="30"/>
    <x v="5"/>
    <n v="50"/>
    <n v="128"/>
    <x v="1"/>
    <n v="6400"/>
  </r>
  <r>
    <x v="2"/>
    <n v="1128299"/>
    <x v="390"/>
    <s v="Southeast"/>
    <x v="27"/>
    <x v="30"/>
    <x v="0"/>
    <n v="31"/>
    <n v="204"/>
    <x v="1"/>
    <n v="6324"/>
  </r>
  <r>
    <x v="2"/>
    <n v="1128299"/>
    <x v="390"/>
    <s v="Southeast"/>
    <x v="27"/>
    <x v="30"/>
    <x v="1"/>
    <n v="38"/>
    <n v="198"/>
    <x v="1"/>
    <n v="7524"/>
  </r>
  <r>
    <x v="2"/>
    <n v="1128299"/>
    <x v="390"/>
    <s v="Southeast"/>
    <x v="27"/>
    <x v="30"/>
    <x v="2"/>
    <n v="32"/>
    <n v="135"/>
    <x v="1"/>
    <n v="4320"/>
  </r>
  <r>
    <x v="2"/>
    <n v="1128299"/>
    <x v="390"/>
    <s v="Southeast"/>
    <x v="27"/>
    <x v="30"/>
    <x v="3"/>
    <n v="35"/>
    <n v="120"/>
    <x v="1"/>
    <n v="4200"/>
  </r>
  <r>
    <x v="2"/>
    <n v="1128299"/>
    <x v="390"/>
    <s v="Southeast"/>
    <x v="27"/>
    <x v="30"/>
    <x v="4"/>
    <n v="36"/>
    <n v="132"/>
    <x v="1"/>
    <n v="4752"/>
  </r>
  <r>
    <x v="2"/>
    <n v="1128299"/>
    <x v="390"/>
    <s v="Southeast"/>
    <x v="27"/>
    <x v="30"/>
    <x v="5"/>
    <n v="46"/>
    <n v="135"/>
    <x v="1"/>
    <n v="6210"/>
  </r>
  <r>
    <x v="2"/>
    <n v="1128299"/>
    <x v="419"/>
    <s v="Southeast"/>
    <x v="27"/>
    <x v="30"/>
    <x v="0"/>
    <n v="34"/>
    <n v="173"/>
    <x v="1"/>
    <n v="5882"/>
  </r>
  <r>
    <x v="2"/>
    <n v="1128299"/>
    <x v="419"/>
    <s v="Southeast"/>
    <x v="27"/>
    <x v="30"/>
    <x v="1"/>
    <n v="34"/>
    <n v="173"/>
    <x v="1"/>
    <n v="5882"/>
  </r>
  <r>
    <x v="2"/>
    <n v="1128299"/>
    <x v="419"/>
    <s v="Southeast"/>
    <x v="27"/>
    <x v="30"/>
    <x v="2"/>
    <n v="32"/>
    <n v="123"/>
    <x v="1"/>
    <n v="3936"/>
  </r>
  <r>
    <x v="2"/>
    <n v="1128299"/>
    <x v="419"/>
    <s v="Southeast"/>
    <x v="27"/>
    <x v="30"/>
    <x v="3"/>
    <n v="32"/>
    <n v="114"/>
    <x v="1"/>
    <n v="3648"/>
  </r>
  <r>
    <x v="2"/>
    <n v="1128299"/>
    <x v="419"/>
    <s v="Southeast"/>
    <x v="27"/>
    <x v="30"/>
    <x v="4"/>
    <n v="41"/>
    <n v="102"/>
    <x v="1"/>
    <n v="4182"/>
  </r>
  <r>
    <x v="2"/>
    <n v="1128299"/>
    <x v="419"/>
    <s v="Southeast"/>
    <x v="27"/>
    <x v="30"/>
    <x v="5"/>
    <n v="46"/>
    <n v="109"/>
    <x v="1"/>
    <n v="5014"/>
  </r>
  <r>
    <x v="2"/>
    <n v="1128299"/>
    <x v="450"/>
    <s v="Southeast"/>
    <x v="27"/>
    <x v="30"/>
    <x v="0"/>
    <n v="36"/>
    <n v="173"/>
    <x v="1"/>
    <n v="6228"/>
  </r>
  <r>
    <x v="2"/>
    <n v="1128299"/>
    <x v="450"/>
    <s v="Southeast"/>
    <x v="27"/>
    <x v="30"/>
    <x v="1"/>
    <n v="40"/>
    <n v="184"/>
    <x v="1"/>
    <n v="7360"/>
  </r>
  <r>
    <x v="2"/>
    <n v="1128299"/>
    <x v="450"/>
    <s v="Southeast"/>
    <x v="27"/>
    <x v="30"/>
    <x v="2"/>
    <n v="39"/>
    <n v="145"/>
    <x v="1"/>
    <n v="5655"/>
  </r>
  <r>
    <x v="2"/>
    <n v="1128299"/>
    <x v="450"/>
    <s v="Southeast"/>
    <x v="27"/>
    <x v="30"/>
    <x v="3"/>
    <n v="37"/>
    <n v="140"/>
    <x v="1"/>
    <n v="5180"/>
  </r>
  <r>
    <x v="2"/>
    <n v="1128299"/>
    <x v="450"/>
    <s v="Southeast"/>
    <x v="27"/>
    <x v="30"/>
    <x v="4"/>
    <n v="47"/>
    <n v="119"/>
    <x v="1"/>
    <n v="5593"/>
  </r>
  <r>
    <x v="2"/>
    <n v="1128299"/>
    <x v="450"/>
    <s v="Southeast"/>
    <x v="27"/>
    <x v="30"/>
    <x v="5"/>
    <n v="46"/>
    <n v="157"/>
    <x v="1"/>
    <n v="7222"/>
  </r>
  <r>
    <x v="2"/>
    <n v="1128299"/>
    <x v="479"/>
    <s v="Southeast"/>
    <x v="27"/>
    <x v="30"/>
    <x v="0"/>
    <n v="42"/>
    <n v="209"/>
    <x v="1"/>
    <n v="8778"/>
  </r>
  <r>
    <x v="2"/>
    <n v="1128299"/>
    <x v="479"/>
    <s v="Southeast"/>
    <x v="27"/>
    <x v="30"/>
    <x v="1"/>
    <n v="39"/>
    <n v="223"/>
    <x v="1"/>
    <n v="8697"/>
  </r>
  <r>
    <x v="0"/>
    <n v="1128299"/>
    <x v="479"/>
    <s v="Southeast"/>
    <x v="27"/>
    <x v="30"/>
    <x v="2"/>
    <n v="36"/>
    <n v="147"/>
    <x v="1"/>
    <n v="5292"/>
  </r>
  <r>
    <x v="0"/>
    <n v="1128299"/>
    <x v="479"/>
    <s v="Southeast"/>
    <x v="27"/>
    <x v="30"/>
    <x v="3"/>
    <n v="40"/>
    <n v="143"/>
    <x v="1"/>
    <n v="5720"/>
  </r>
  <r>
    <x v="0"/>
    <n v="1128299"/>
    <x v="479"/>
    <s v="Southeast"/>
    <x v="27"/>
    <x v="30"/>
    <x v="4"/>
    <n v="44"/>
    <n v="120"/>
    <x v="1"/>
    <n v="5280"/>
  </r>
  <r>
    <x v="0"/>
    <n v="1128299"/>
    <x v="479"/>
    <s v="Southeast"/>
    <x v="27"/>
    <x v="30"/>
    <x v="5"/>
    <n v="47"/>
    <n v="160"/>
    <x v="1"/>
    <n v="7520"/>
  </r>
  <r>
    <x v="0"/>
    <n v="1185732"/>
    <x v="173"/>
    <s v="Southeast"/>
    <x v="27"/>
    <x v="30"/>
    <x v="0"/>
    <n v="26"/>
    <n v="349"/>
    <x v="1"/>
    <n v="9074"/>
  </r>
  <r>
    <x v="0"/>
    <n v="1185732"/>
    <x v="173"/>
    <s v="Southeast"/>
    <x v="27"/>
    <x v="30"/>
    <x v="1"/>
    <n v="30"/>
    <n v="256"/>
    <x v="1"/>
    <n v="7680"/>
  </r>
  <r>
    <x v="0"/>
    <n v="1185732"/>
    <x v="173"/>
    <s v="Southeast"/>
    <x v="27"/>
    <x v="30"/>
    <x v="2"/>
    <n v="24"/>
    <n v="264"/>
    <x v="1"/>
    <n v="6336"/>
  </r>
  <r>
    <x v="0"/>
    <n v="1185732"/>
    <x v="173"/>
    <s v="Southeast"/>
    <x v="27"/>
    <x v="30"/>
    <x v="3"/>
    <n v="25"/>
    <n v="209"/>
    <x v="1"/>
    <n v="5225"/>
  </r>
  <r>
    <x v="0"/>
    <n v="1185732"/>
    <x v="173"/>
    <s v="Southeast"/>
    <x v="27"/>
    <x v="30"/>
    <x v="4"/>
    <n v="35"/>
    <n v="247"/>
    <x v="1"/>
    <n v="8645"/>
  </r>
  <r>
    <x v="0"/>
    <n v="1185732"/>
    <x v="173"/>
    <s v="Southeast"/>
    <x v="27"/>
    <x v="30"/>
    <x v="5"/>
    <n v="30"/>
    <n v="281"/>
    <x v="1"/>
    <n v="8430"/>
  </r>
  <r>
    <x v="0"/>
    <n v="1185732"/>
    <x v="202"/>
    <s v="Southeast"/>
    <x v="27"/>
    <x v="30"/>
    <x v="0"/>
    <n v="31"/>
    <n v="376"/>
    <x v="1"/>
    <n v="11656"/>
  </r>
  <r>
    <x v="0"/>
    <n v="1185732"/>
    <x v="202"/>
    <s v="Southeast"/>
    <x v="27"/>
    <x v="30"/>
    <x v="1"/>
    <n v="27"/>
    <n v="247"/>
    <x v="1"/>
    <n v="6669"/>
  </r>
  <r>
    <x v="0"/>
    <n v="1185732"/>
    <x v="202"/>
    <s v="Southeast"/>
    <x v="27"/>
    <x v="30"/>
    <x v="2"/>
    <n v="21"/>
    <n v="248"/>
    <x v="1"/>
    <n v="5208"/>
  </r>
  <r>
    <x v="0"/>
    <n v="1185732"/>
    <x v="213"/>
    <s v="South"/>
    <x v="32"/>
    <x v="35"/>
    <x v="3"/>
    <n v="19"/>
    <n v="98"/>
    <x v="1"/>
    <n v="1862"/>
  </r>
  <r>
    <x v="0"/>
    <n v="1185732"/>
    <x v="213"/>
    <s v="South"/>
    <x v="32"/>
    <x v="35"/>
    <x v="4"/>
    <n v="26"/>
    <n v="136"/>
    <x v="1"/>
    <n v="3536"/>
  </r>
  <r>
    <x v="0"/>
    <n v="1185732"/>
    <x v="213"/>
    <s v="South"/>
    <x v="32"/>
    <x v="35"/>
    <x v="5"/>
    <n v="20"/>
    <n v="160"/>
    <x v="1"/>
    <n v="3200"/>
  </r>
  <r>
    <x v="0"/>
    <n v="1185732"/>
    <x v="221"/>
    <s v="South"/>
    <x v="32"/>
    <x v="35"/>
    <x v="0"/>
    <n v="20"/>
    <n v="223"/>
    <x v="1"/>
    <n v="4460"/>
  </r>
  <r>
    <x v="0"/>
    <n v="1185732"/>
    <x v="221"/>
    <s v="South"/>
    <x v="32"/>
    <x v="35"/>
    <x v="1"/>
    <n v="20"/>
    <n v="128"/>
    <x v="1"/>
    <n v="2560"/>
  </r>
  <r>
    <x v="0"/>
    <n v="1185732"/>
    <x v="221"/>
    <s v="South"/>
    <x v="32"/>
    <x v="35"/>
    <x v="2"/>
    <n v="11"/>
    <n v="136"/>
    <x v="1"/>
    <n v="1496"/>
  </r>
  <r>
    <x v="0"/>
    <n v="1185732"/>
    <x v="221"/>
    <s v="South"/>
    <x v="32"/>
    <x v="35"/>
    <x v="3"/>
    <n v="15"/>
    <n v="85"/>
    <x v="1"/>
    <n v="1275"/>
  </r>
  <r>
    <x v="0"/>
    <n v="1185732"/>
    <x v="221"/>
    <s v="South"/>
    <x v="32"/>
    <x v="35"/>
    <x v="4"/>
    <n v="25"/>
    <n v="104"/>
    <x v="1"/>
    <n v="2600"/>
  </r>
  <r>
    <x v="0"/>
    <n v="1185732"/>
    <x v="221"/>
    <s v="South"/>
    <x v="32"/>
    <x v="35"/>
    <x v="5"/>
    <n v="17"/>
    <n v="136"/>
    <x v="1"/>
    <n v="2312"/>
  </r>
  <r>
    <x v="0"/>
    <n v="1185732"/>
    <x v="240"/>
    <s v="South"/>
    <x v="32"/>
    <x v="35"/>
    <x v="0"/>
    <n v="19"/>
    <n v="223"/>
    <x v="1"/>
    <n v="4237"/>
  </r>
  <r>
    <x v="0"/>
    <n v="1185732"/>
    <x v="240"/>
    <s v="South"/>
    <x v="32"/>
    <x v="35"/>
    <x v="1"/>
    <n v="20"/>
    <n v="116"/>
    <x v="1"/>
    <n v="2320"/>
  </r>
  <r>
    <x v="0"/>
    <n v="1185732"/>
    <x v="240"/>
    <s v="South"/>
    <x v="32"/>
    <x v="35"/>
    <x v="2"/>
    <n v="11"/>
    <n v="124"/>
    <x v="1"/>
    <n v="1364"/>
  </r>
  <r>
    <x v="0"/>
    <n v="1185732"/>
    <x v="240"/>
    <s v="South"/>
    <x v="32"/>
    <x v="35"/>
    <x v="3"/>
    <n v="16"/>
    <n v="96"/>
    <x v="1"/>
    <n v="1536"/>
  </r>
  <r>
    <x v="0"/>
    <n v="1185732"/>
    <x v="240"/>
    <s v="South"/>
    <x v="32"/>
    <x v="35"/>
    <x v="4"/>
    <n v="30"/>
    <n v="98"/>
    <x v="1"/>
    <n v="2940"/>
  </r>
  <r>
    <x v="0"/>
    <n v="1185732"/>
    <x v="240"/>
    <s v="South"/>
    <x v="32"/>
    <x v="35"/>
    <x v="5"/>
    <n v="22"/>
    <n v="147"/>
    <x v="1"/>
    <n v="3234"/>
  </r>
  <r>
    <x v="0"/>
    <n v="1185732"/>
    <x v="269"/>
    <s v="South"/>
    <x v="32"/>
    <x v="35"/>
    <x v="0"/>
    <n v="27"/>
    <n v="238"/>
    <x v="1"/>
    <n v="6426"/>
  </r>
  <r>
    <x v="0"/>
    <n v="1185732"/>
    <x v="269"/>
    <s v="South"/>
    <x v="32"/>
    <x v="35"/>
    <x v="1"/>
    <n v="28"/>
    <n v="140"/>
    <x v="1"/>
    <n v="3920"/>
  </r>
  <r>
    <x v="0"/>
    <n v="1185732"/>
    <x v="269"/>
    <s v="South"/>
    <x v="32"/>
    <x v="35"/>
    <x v="2"/>
    <n v="26"/>
    <n v="136"/>
    <x v="1"/>
    <n v="3536"/>
  </r>
  <r>
    <x v="0"/>
    <n v="1185732"/>
    <x v="269"/>
    <s v="South"/>
    <x v="32"/>
    <x v="35"/>
    <x v="3"/>
    <n v="24"/>
    <n v="116"/>
    <x v="1"/>
    <n v="2784"/>
  </r>
  <r>
    <x v="0"/>
    <n v="1185732"/>
    <x v="269"/>
    <s v="South"/>
    <x v="32"/>
    <x v="35"/>
    <x v="4"/>
    <n v="34"/>
    <n v="132"/>
    <x v="1"/>
    <n v="4488"/>
  </r>
  <r>
    <x v="0"/>
    <n v="1185732"/>
    <x v="269"/>
    <s v="South"/>
    <x v="32"/>
    <x v="35"/>
    <x v="5"/>
    <n v="35"/>
    <n v="150"/>
    <x v="1"/>
    <n v="5250"/>
  </r>
  <r>
    <x v="0"/>
    <n v="1185732"/>
    <x v="302"/>
    <s v="South"/>
    <x v="32"/>
    <x v="35"/>
    <x v="0"/>
    <n v="31"/>
    <n v="263"/>
    <x v="1"/>
    <n v="8153"/>
  </r>
  <r>
    <x v="0"/>
    <n v="1185732"/>
    <x v="302"/>
    <s v="South"/>
    <x v="32"/>
    <x v="35"/>
    <x v="1"/>
    <n v="29"/>
    <n v="150"/>
    <x v="1"/>
    <n v="4350"/>
  </r>
  <r>
    <x v="0"/>
    <n v="1185732"/>
    <x v="302"/>
    <s v="South"/>
    <x v="32"/>
    <x v="35"/>
    <x v="2"/>
    <n v="33"/>
    <n v="157"/>
    <x v="1"/>
    <n v="5181"/>
  </r>
  <r>
    <x v="0"/>
    <n v="1185732"/>
    <x v="302"/>
    <s v="South"/>
    <x v="32"/>
    <x v="35"/>
    <x v="3"/>
    <n v="34"/>
    <n v="149"/>
    <x v="1"/>
    <n v="5066"/>
  </r>
  <r>
    <x v="0"/>
    <n v="1185732"/>
    <x v="302"/>
    <s v="South"/>
    <x v="32"/>
    <x v="35"/>
    <x v="4"/>
    <n v="47"/>
    <n v="135"/>
    <x v="1"/>
    <n v="6345"/>
  </r>
  <r>
    <x v="0"/>
    <n v="1185732"/>
    <x v="302"/>
    <s v="South"/>
    <x v="32"/>
    <x v="35"/>
    <x v="5"/>
    <n v="51"/>
    <n v="219"/>
    <x v="1"/>
    <n v="11169"/>
  </r>
  <r>
    <x v="0"/>
    <n v="1185732"/>
    <x v="330"/>
    <s v="South"/>
    <x v="32"/>
    <x v="35"/>
    <x v="0"/>
    <n v="47"/>
    <n v="289"/>
    <x v="1"/>
    <n v="13583"/>
  </r>
  <r>
    <x v="1"/>
    <n v="1185732"/>
    <x v="330"/>
    <s v="South"/>
    <x v="32"/>
    <x v="35"/>
    <x v="1"/>
    <n v="42"/>
    <n v="192"/>
    <x v="1"/>
    <n v="8064"/>
  </r>
  <r>
    <x v="1"/>
    <n v="1185732"/>
    <x v="330"/>
    <s v="South"/>
    <x v="32"/>
    <x v="35"/>
    <x v="2"/>
    <n v="37"/>
    <n v="168"/>
    <x v="1"/>
    <n v="6216"/>
  </r>
  <r>
    <x v="1"/>
    <n v="1185732"/>
    <x v="330"/>
    <s v="South"/>
    <x v="32"/>
    <x v="35"/>
    <x v="3"/>
    <n v="33"/>
    <n v="143"/>
    <x v="1"/>
    <n v="4719"/>
  </r>
  <r>
    <x v="1"/>
    <n v="1185732"/>
    <x v="330"/>
    <s v="South"/>
    <x v="32"/>
    <x v="35"/>
    <x v="4"/>
    <n v="46"/>
    <n v="150"/>
    <x v="1"/>
    <n v="6900"/>
  </r>
  <r>
    <x v="1"/>
    <n v="1185732"/>
    <x v="330"/>
    <s v="South"/>
    <x v="32"/>
    <x v="35"/>
    <x v="5"/>
    <n v="49"/>
    <n v="209"/>
    <x v="1"/>
    <n v="10241"/>
  </r>
  <r>
    <x v="1"/>
    <n v="1185732"/>
    <x v="362"/>
    <s v="South"/>
    <x v="32"/>
    <x v="35"/>
    <x v="0"/>
    <n v="41"/>
    <n v="256"/>
    <x v="1"/>
    <n v="10496"/>
  </r>
  <r>
    <x v="1"/>
    <n v="1185732"/>
    <x v="362"/>
    <s v="South"/>
    <x v="32"/>
    <x v="35"/>
    <x v="1"/>
    <n v="44"/>
    <n v="198"/>
    <x v="1"/>
    <n v="8712"/>
  </r>
  <r>
    <x v="1"/>
    <n v="1185732"/>
    <x v="362"/>
    <s v="South"/>
    <x v="32"/>
    <x v="35"/>
    <x v="2"/>
    <n v="37"/>
    <n v="179"/>
    <x v="1"/>
    <n v="6623"/>
  </r>
  <r>
    <x v="1"/>
    <n v="1185732"/>
    <x v="362"/>
    <s v="South"/>
    <x v="32"/>
    <x v="35"/>
    <x v="3"/>
    <n v="32"/>
    <n v="147"/>
    <x v="1"/>
    <n v="4704"/>
  </r>
  <r>
    <x v="1"/>
    <n v="1185732"/>
    <x v="362"/>
    <s v="South"/>
    <x v="32"/>
    <x v="35"/>
    <x v="4"/>
    <n v="35"/>
    <n v="158"/>
    <x v="1"/>
    <n v="5530"/>
  </r>
  <r>
    <x v="1"/>
    <n v="1185732"/>
    <x v="362"/>
    <s v="South"/>
    <x v="32"/>
    <x v="35"/>
    <x v="5"/>
    <n v="42"/>
    <n v="206"/>
    <x v="1"/>
    <n v="8652"/>
  </r>
  <r>
    <x v="1"/>
    <n v="1185732"/>
    <x v="392"/>
    <s v="South"/>
    <x v="32"/>
    <x v="35"/>
    <x v="0"/>
    <n v="40"/>
    <n v="232"/>
    <x v="1"/>
    <n v="9280"/>
  </r>
  <r>
    <x v="1"/>
    <n v="1185732"/>
    <x v="392"/>
    <s v="South"/>
    <x v="32"/>
    <x v="35"/>
    <x v="1"/>
    <n v="33"/>
    <n v="158"/>
    <x v="1"/>
    <n v="5214"/>
  </r>
  <r>
    <x v="1"/>
    <n v="1185732"/>
    <x v="392"/>
    <s v="South"/>
    <x v="32"/>
    <x v="35"/>
    <x v="2"/>
    <n v="15"/>
    <n v="145"/>
    <x v="1"/>
    <n v="2175"/>
  </r>
  <r>
    <x v="1"/>
    <n v="1185732"/>
    <x v="392"/>
    <s v="South"/>
    <x v="32"/>
    <x v="35"/>
    <x v="3"/>
    <n v="16"/>
    <n v="120"/>
    <x v="1"/>
    <n v="1920"/>
  </r>
  <r>
    <x v="1"/>
    <n v="1185732"/>
    <x v="392"/>
    <s v="South"/>
    <x v="32"/>
    <x v="35"/>
    <x v="4"/>
    <n v="22"/>
    <n v="132"/>
    <x v="1"/>
    <n v="2904"/>
  </r>
  <r>
    <x v="1"/>
    <n v="1185732"/>
    <x v="392"/>
    <s v="South"/>
    <x v="32"/>
    <x v="35"/>
    <x v="5"/>
    <n v="26"/>
    <n v="160"/>
    <x v="1"/>
    <n v="4160"/>
  </r>
  <r>
    <x v="1"/>
    <n v="1185732"/>
    <x v="424"/>
    <s v="South"/>
    <x v="32"/>
    <x v="35"/>
    <x v="0"/>
    <n v="24"/>
    <n v="216"/>
    <x v="1"/>
    <n v="5184"/>
  </r>
  <r>
    <x v="1"/>
    <n v="1185732"/>
    <x v="424"/>
    <s v="South"/>
    <x v="32"/>
    <x v="35"/>
    <x v="1"/>
    <n v="17"/>
    <n v="165"/>
    <x v="1"/>
    <n v="2805"/>
  </r>
  <r>
    <x v="1"/>
    <n v="1185732"/>
    <x v="424"/>
    <s v="South"/>
    <x v="32"/>
    <x v="35"/>
    <x v="2"/>
    <n v="19"/>
    <n v="120"/>
    <x v="1"/>
    <n v="2280"/>
  </r>
  <r>
    <x v="1"/>
    <n v="1185732"/>
    <x v="424"/>
    <s v="South"/>
    <x v="32"/>
    <x v="35"/>
    <x v="3"/>
    <n v="20"/>
    <n v="109"/>
    <x v="1"/>
    <n v="2180"/>
  </r>
  <r>
    <x v="1"/>
    <n v="1185732"/>
    <x v="424"/>
    <s v="South"/>
    <x v="32"/>
    <x v="35"/>
    <x v="4"/>
    <n v="25"/>
    <n v="105"/>
    <x v="1"/>
    <n v="2625"/>
  </r>
  <r>
    <x v="2"/>
    <n v="1185732"/>
    <x v="424"/>
    <s v="South"/>
    <x v="32"/>
    <x v="35"/>
    <x v="5"/>
    <n v="27"/>
    <n v="162"/>
    <x v="1"/>
    <n v="4374"/>
  </r>
  <r>
    <x v="2"/>
    <n v="1185732"/>
    <x v="454"/>
    <s v="South"/>
    <x v="32"/>
    <x v="35"/>
    <x v="0"/>
    <n v="22"/>
    <n v="206"/>
    <x v="1"/>
    <n v="4532"/>
  </r>
  <r>
    <x v="2"/>
    <n v="1185732"/>
    <x v="454"/>
    <s v="South"/>
    <x v="32"/>
    <x v="35"/>
    <x v="1"/>
    <n v="15"/>
    <n v="153"/>
    <x v="1"/>
    <n v="2295"/>
  </r>
  <r>
    <x v="2"/>
    <n v="1185732"/>
    <x v="454"/>
    <s v="South"/>
    <x v="32"/>
    <x v="35"/>
    <x v="2"/>
    <n v="22"/>
    <n v="119"/>
    <x v="1"/>
    <n v="2618"/>
  </r>
  <r>
    <x v="2"/>
    <n v="1185732"/>
    <x v="454"/>
    <s v="South"/>
    <x v="32"/>
    <x v="35"/>
    <x v="3"/>
    <n v="43"/>
    <n v="153"/>
    <x v="1"/>
    <n v="6579"/>
  </r>
  <r>
    <x v="2"/>
    <n v="1185732"/>
    <x v="454"/>
    <s v="South"/>
    <x v="32"/>
    <x v="35"/>
    <x v="4"/>
    <n v="59"/>
    <n v="132"/>
    <x v="1"/>
    <n v="7788"/>
  </r>
  <r>
    <x v="2"/>
    <n v="1185732"/>
    <x v="454"/>
    <s v="South"/>
    <x v="32"/>
    <x v="35"/>
    <x v="5"/>
    <n v="51"/>
    <n v="168"/>
    <x v="1"/>
    <n v="8568"/>
  </r>
  <r>
    <x v="2"/>
    <n v="1185732"/>
    <x v="483"/>
    <s v="South"/>
    <x v="32"/>
    <x v="35"/>
    <x v="0"/>
    <n v="48"/>
    <n v="256"/>
    <x v="1"/>
    <n v="12288"/>
  </r>
  <r>
    <x v="2"/>
    <n v="1185732"/>
    <x v="483"/>
    <s v="South"/>
    <x v="32"/>
    <x v="35"/>
    <x v="1"/>
    <n v="44"/>
    <n v="201"/>
    <x v="1"/>
    <n v="8844"/>
  </r>
  <r>
    <x v="2"/>
    <n v="1185732"/>
    <x v="483"/>
    <s v="South"/>
    <x v="32"/>
    <x v="35"/>
    <x v="2"/>
    <n v="43"/>
    <n v="158"/>
    <x v="1"/>
    <n v="6794"/>
  </r>
  <r>
    <x v="2"/>
    <n v="1185732"/>
    <x v="483"/>
    <s v="South"/>
    <x v="32"/>
    <x v="35"/>
    <x v="3"/>
    <n v="41"/>
    <n v="143"/>
    <x v="1"/>
    <n v="5863"/>
  </r>
  <r>
    <x v="2"/>
    <n v="1185732"/>
    <x v="483"/>
    <s v="South"/>
    <x v="32"/>
    <x v="35"/>
    <x v="4"/>
    <n v="54"/>
    <n v="157"/>
    <x v="1"/>
    <n v="8478"/>
  </r>
  <r>
    <x v="2"/>
    <n v="1185732"/>
    <x v="483"/>
    <s v="South"/>
    <x v="32"/>
    <x v="35"/>
    <x v="5"/>
    <n v="53"/>
    <n v="178"/>
    <x v="1"/>
    <n v="9434"/>
  </r>
  <r>
    <x v="2"/>
    <n v="1197831"/>
    <x v="187"/>
    <s v="South"/>
    <x v="32"/>
    <x v="35"/>
    <x v="0"/>
    <n v="17"/>
    <n v="215"/>
    <x v="1"/>
    <n v="3655"/>
  </r>
  <r>
    <x v="2"/>
    <n v="1197831"/>
    <x v="187"/>
    <s v="South"/>
    <x v="32"/>
    <x v="35"/>
    <x v="1"/>
    <n v="18"/>
    <n v="135"/>
    <x v="1"/>
    <n v="2430"/>
  </r>
  <r>
    <x v="2"/>
    <n v="1197831"/>
    <x v="187"/>
    <s v="South"/>
    <x v="32"/>
    <x v="35"/>
    <x v="2"/>
    <n v="11"/>
    <n v="140"/>
    <x v="1"/>
    <n v="1540"/>
  </r>
  <r>
    <x v="2"/>
    <n v="1197831"/>
    <x v="187"/>
    <s v="South"/>
    <x v="32"/>
    <x v="35"/>
    <x v="3"/>
    <n v="13"/>
    <n v="102"/>
    <x v="1"/>
    <n v="1326"/>
  </r>
  <r>
    <x v="2"/>
    <n v="1197831"/>
    <x v="187"/>
    <s v="South"/>
    <x v="32"/>
    <x v="35"/>
    <x v="4"/>
    <n v="26"/>
    <n v="123"/>
    <x v="1"/>
    <n v="3198"/>
  </r>
  <r>
    <x v="2"/>
    <n v="1197831"/>
    <x v="187"/>
    <s v="South"/>
    <x v="32"/>
    <x v="35"/>
    <x v="5"/>
    <n v="18"/>
    <n v="158"/>
    <x v="1"/>
    <n v="2844"/>
  </r>
  <r>
    <x v="2"/>
    <n v="1197831"/>
    <x v="695"/>
    <s v="South"/>
    <x v="32"/>
    <x v="35"/>
    <x v="0"/>
    <n v="17"/>
    <n v="210"/>
    <x v="1"/>
    <n v="3570"/>
  </r>
  <r>
    <x v="2"/>
    <n v="1197831"/>
    <x v="695"/>
    <s v="South"/>
    <x v="32"/>
    <x v="35"/>
    <x v="1"/>
    <n v="17"/>
    <n v="112"/>
    <x v="1"/>
    <n v="1904"/>
  </r>
  <r>
    <x v="2"/>
    <n v="1197831"/>
    <x v="695"/>
    <s v="South"/>
    <x v="32"/>
    <x v="35"/>
    <x v="2"/>
    <n v="11"/>
    <n v="136"/>
    <x v="1"/>
    <n v="1496"/>
  </r>
  <r>
    <x v="1"/>
    <n v="1197831"/>
    <x v="695"/>
    <s v="South"/>
    <x v="33"/>
    <x v="36"/>
    <x v="3"/>
    <n v="15"/>
    <n v="78"/>
    <x v="1"/>
    <n v="1170"/>
  </r>
  <r>
    <x v="1"/>
    <n v="1197831"/>
    <x v="695"/>
    <s v="South"/>
    <x v="33"/>
    <x v="36"/>
    <x v="4"/>
    <n v="23"/>
    <n v="111"/>
    <x v="1"/>
    <n v="2553"/>
  </r>
  <r>
    <x v="1"/>
    <n v="1197831"/>
    <x v="695"/>
    <s v="South"/>
    <x v="33"/>
    <x v="36"/>
    <x v="5"/>
    <n v="16"/>
    <n v="145"/>
    <x v="1"/>
    <n v="2320"/>
  </r>
  <r>
    <x v="1"/>
    <n v="1197831"/>
    <x v="224"/>
    <s v="South"/>
    <x v="33"/>
    <x v="36"/>
    <x v="0"/>
    <n v="15"/>
    <n v="206"/>
    <x v="1"/>
    <n v="3090"/>
  </r>
  <r>
    <x v="1"/>
    <n v="1197831"/>
    <x v="224"/>
    <s v="South"/>
    <x v="33"/>
    <x v="36"/>
    <x v="1"/>
    <n v="14"/>
    <n v="107"/>
    <x v="1"/>
    <n v="1498"/>
  </r>
  <r>
    <x v="1"/>
    <n v="1197831"/>
    <x v="224"/>
    <s v="South"/>
    <x v="33"/>
    <x v="36"/>
    <x v="2"/>
    <n v="8"/>
    <n v="112"/>
    <x v="1"/>
    <n v="896"/>
  </r>
  <r>
    <x v="1"/>
    <n v="1197831"/>
    <x v="224"/>
    <s v="South"/>
    <x v="33"/>
    <x v="36"/>
    <x v="3"/>
    <n v="15"/>
    <n v="70"/>
    <x v="1"/>
    <n v="1050"/>
  </r>
  <r>
    <x v="1"/>
    <n v="1197831"/>
    <x v="224"/>
    <s v="South"/>
    <x v="33"/>
    <x v="36"/>
    <x v="4"/>
    <n v="24"/>
    <n v="88"/>
    <x v="1"/>
    <n v="2112"/>
  </r>
  <r>
    <x v="1"/>
    <n v="1197831"/>
    <x v="224"/>
    <s v="South"/>
    <x v="33"/>
    <x v="36"/>
    <x v="5"/>
    <n v="20"/>
    <n v="112"/>
    <x v="1"/>
    <n v="2240"/>
  </r>
  <r>
    <x v="1"/>
    <n v="1197831"/>
    <x v="243"/>
    <s v="South"/>
    <x v="33"/>
    <x v="36"/>
    <x v="0"/>
    <n v="19"/>
    <n v="204"/>
    <x v="1"/>
    <n v="3876"/>
  </r>
  <r>
    <x v="1"/>
    <n v="1197831"/>
    <x v="243"/>
    <s v="South"/>
    <x v="33"/>
    <x v="36"/>
    <x v="1"/>
    <n v="20"/>
    <n v="102"/>
    <x v="1"/>
    <n v="2040"/>
  </r>
  <r>
    <x v="1"/>
    <n v="1197831"/>
    <x v="243"/>
    <s v="South"/>
    <x v="33"/>
    <x v="36"/>
    <x v="2"/>
    <n v="11"/>
    <n v="96"/>
    <x v="1"/>
    <n v="1056"/>
  </r>
  <r>
    <x v="1"/>
    <n v="1197831"/>
    <x v="243"/>
    <s v="South"/>
    <x v="33"/>
    <x v="36"/>
    <x v="3"/>
    <n v="13"/>
    <n v="77"/>
    <x v="1"/>
    <n v="1001"/>
  </r>
  <r>
    <x v="1"/>
    <n v="1197831"/>
    <x v="243"/>
    <s v="South"/>
    <x v="33"/>
    <x v="36"/>
    <x v="4"/>
    <n v="31"/>
    <n v="75"/>
    <x v="1"/>
    <n v="2325"/>
  </r>
  <r>
    <x v="1"/>
    <n v="1197831"/>
    <x v="243"/>
    <s v="South"/>
    <x v="33"/>
    <x v="36"/>
    <x v="5"/>
    <n v="24"/>
    <n v="120"/>
    <x v="1"/>
    <n v="2880"/>
  </r>
  <r>
    <x v="1"/>
    <n v="1197831"/>
    <x v="272"/>
    <s v="South"/>
    <x v="33"/>
    <x v="36"/>
    <x v="0"/>
    <n v="26"/>
    <n v="228"/>
    <x v="1"/>
    <n v="5928"/>
  </r>
  <r>
    <x v="1"/>
    <n v="1197831"/>
    <x v="272"/>
    <s v="South"/>
    <x v="33"/>
    <x v="36"/>
    <x v="1"/>
    <n v="28"/>
    <n v="116"/>
    <x v="1"/>
    <n v="3248"/>
  </r>
  <r>
    <x v="1"/>
    <n v="1197831"/>
    <x v="272"/>
    <s v="South"/>
    <x v="33"/>
    <x v="36"/>
    <x v="2"/>
    <n v="27"/>
    <n v="119"/>
    <x v="1"/>
    <n v="3213"/>
  </r>
  <r>
    <x v="1"/>
    <n v="1197831"/>
    <x v="272"/>
    <s v="South"/>
    <x v="33"/>
    <x v="36"/>
    <x v="3"/>
    <n v="24"/>
    <n v="90"/>
    <x v="1"/>
    <n v="2160"/>
  </r>
  <r>
    <x v="1"/>
    <n v="1197831"/>
    <x v="272"/>
    <s v="South"/>
    <x v="33"/>
    <x v="36"/>
    <x v="4"/>
    <n v="32"/>
    <n v="111"/>
    <x v="1"/>
    <n v="3552"/>
  </r>
  <r>
    <x v="1"/>
    <n v="1197831"/>
    <x v="272"/>
    <s v="South"/>
    <x v="33"/>
    <x v="36"/>
    <x v="5"/>
    <n v="33"/>
    <n v="145"/>
    <x v="1"/>
    <n v="4785"/>
  </r>
  <r>
    <x v="1"/>
    <n v="1197831"/>
    <x v="305"/>
    <s v="South"/>
    <x v="33"/>
    <x v="36"/>
    <x v="0"/>
    <n v="28"/>
    <n v="236"/>
    <x v="1"/>
    <n v="6608"/>
  </r>
  <r>
    <x v="1"/>
    <n v="1197831"/>
    <x v="305"/>
    <s v="South"/>
    <x v="33"/>
    <x v="36"/>
    <x v="1"/>
    <n v="25"/>
    <n v="149"/>
    <x v="1"/>
    <n v="3725"/>
  </r>
  <r>
    <x v="1"/>
    <n v="1197831"/>
    <x v="305"/>
    <s v="South"/>
    <x v="33"/>
    <x v="36"/>
    <x v="2"/>
    <n v="28"/>
    <n v="124"/>
    <x v="1"/>
    <n v="3472"/>
  </r>
  <r>
    <x v="1"/>
    <n v="1197831"/>
    <x v="305"/>
    <s v="South"/>
    <x v="33"/>
    <x v="36"/>
    <x v="3"/>
    <n v="29"/>
    <n v="124"/>
    <x v="1"/>
    <n v="3596"/>
  </r>
  <r>
    <x v="1"/>
    <n v="1197831"/>
    <x v="305"/>
    <s v="South"/>
    <x v="33"/>
    <x v="36"/>
    <x v="4"/>
    <n v="37"/>
    <n v="116"/>
    <x v="1"/>
    <n v="4292"/>
  </r>
  <r>
    <x v="1"/>
    <n v="1197831"/>
    <x v="305"/>
    <s v="South"/>
    <x v="33"/>
    <x v="36"/>
    <x v="5"/>
    <n v="48"/>
    <n v="165"/>
    <x v="1"/>
    <n v="7920"/>
  </r>
  <r>
    <x v="1"/>
    <n v="1197831"/>
    <x v="333"/>
    <s v="South"/>
    <x v="33"/>
    <x v="36"/>
    <x v="0"/>
    <n v="39"/>
    <n v="271"/>
    <x v="1"/>
    <n v="10569"/>
  </r>
  <r>
    <x v="1"/>
    <n v="1197831"/>
    <x v="333"/>
    <s v="South"/>
    <x v="33"/>
    <x v="36"/>
    <x v="1"/>
    <n v="36"/>
    <n v="163"/>
    <x v="1"/>
    <n v="5868"/>
  </r>
  <r>
    <x v="1"/>
    <n v="1197831"/>
    <x v="333"/>
    <s v="South"/>
    <x v="33"/>
    <x v="36"/>
    <x v="2"/>
    <n v="32"/>
    <n v="140"/>
    <x v="1"/>
    <n v="4480"/>
  </r>
  <r>
    <x v="1"/>
    <n v="1197831"/>
    <x v="333"/>
    <s v="South"/>
    <x v="33"/>
    <x v="36"/>
    <x v="3"/>
    <n v="35"/>
    <n v="120"/>
    <x v="1"/>
    <n v="4200"/>
  </r>
  <r>
    <x v="1"/>
    <n v="1197831"/>
    <x v="333"/>
    <s v="South"/>
    <x v="33"/>
    <x v="36"/>
    <x v="4"/>
    <n v="40"/>
    <n v="149"/>
    <x v="1"/>
    <n v="5960"/>
  </r>
  <r>
    <x v="1"/>
    <n v="1197831"/>
    <x v="333"/>
    <s v="South"/>
    <x v="33"/>
    <x v="36"/>
    <x v="5"/>
    <n v="50"/>
    <n v="198"/>
    <x v="1"/>
    <n v="9900"/>
  </r>
  <r>
    <x v="1"/>
    <n v="1197831"/>
    <x v="365"/>
    <s v="South"/>
    <x v="33"/>
    <x v="36"/>
    <x v="0"/>
    <n v="43"/>
    <n v="233"/>
    <x v="1"/>
    <n v="10019"/>
  </r>
  <r>
    <x v="1"/>
    <n v="1197831"/>
    <x v="365"/>
    <s v="South"/>
    <x v="33"/>
    <x v="36"/>
    <x v="1"/>
    <n v="42"/>
    <n v="163"/>
    <x v="1"/>
    <n v="6846"/>
  </r>
  <r>
    <x v="1"/>
    <n v="1197831"/>
    <x v="365"/>
    <s v="South"/>
    <x v="33"/>
    <x v="36"/>
    <x v="2"/>
    <n v="40"/>
    <n v="135"/>
    <x v="1"/>
    <n v="5400"/>
  </r>
  <r>
    <x v="1"/>
    <n v="1197831"/>
    <x v="365"/>
    <s v="South"/>
    <x v="33"/>
    <x v="36"/>
    <x v="3"/>
    <n v="29"/>
    <n v="132"/>
    <x v="1"/>
    <n v="3828"/>
  </r>
  <r>
    <x v="1"/>
    <n v="1197831"/>
    <x v="365"/>
    <s v="South"/>
    <x v="33"/>
    <x v="36"/>
    <x v="4"/>
    <n v="40"/>
    <n v="113"/>
    <x v="1"/>
    <n v="4520"/>
  </r>
  <r>
    <x v="1"/>
    <n v="1197831"/>
    <x v="365"/>
    <s v="South"/>
    <x v="33"/>
    <x v="36"/>
    <x v="5"/>
    <n v="40"/>
    <n v="193"/>
    <x v="1"/>
    <n v="7720"/>
  </r>
  <r>
    <x v="1"/>
    <n v="1197831"/>
    <x v="395"/>
    <s v="South"/>
    <x v="33"/>
    <x v="36"/>
    <x v="0"/>
    <n v="35"/>
    <n v="221"/>
    <x v="1"/>
    <n v="7735"/>
  </r>
  <r>
    <x v="1"/>
    <n v="1197831"/>
    <x v="395"/>
    <s v="South"/>
    <x v="33"/>
    <x v="36"/>
    <x v="1"/>
    <n v="26"/>
    <n v="135"/>
    <x v="1"/>
    <n v="3510"/>
  </r>
  <r>
    <x v="1"/>
    <n v="1197831"/>
    <x v="395"/>
    <s v="South"/>
    <x v="33"/>
    <x v="36"/>
    <x v="2"/>
    <n v="11"/>
    <n v="123"/>
    <x v="1"/>
    <n v="1353"/>
  </r>
  <r>
    <x v="1"/>
    <n v="1197831"/>
    <x v="395"/>
    <s v="South"/>
    <x v="33"/>
    <x v="36"/>
    <x v="3"/>
    <n v="12"/>
    <n v="104"/>
    <x v="1"/>
    <n v="1248"/>
  </r>
  <r>
    <x v="1"/>
    <n v="1197831"/>
    <x v="395"/>
    <s v="South"/>
    <x v="33"/>
    <x v="36"/>
    <x v="4"/>
    <n v="18"/>
    <n v="111"/>
    <x v="1"/>
    <n v="1998"/>
  </r>
  <r>
    <x v="1"/>
    <n v="1197831"/>
    <x v="395"/>
    <s v="South"/>
    <x v="33"/>
    <x v="36"/>
    <x v="5"/>
    <n v="22"/>
    <n v="140"/>
    <x v="1"/>
    <n v="3080"/>
  </r>
  <r>
    <x v="1"/>
    <n v="1197831"/>
    <x v="427"/>
    <s v="South"/>
    <x v="33"/>
    <x v="36"/>
    <x v="0"/>
    <n v="21"/>
    <n v="180"/>
    <x v="1"/>
    <n v="3780"/>
  </r>
  <r>
    <x v="1"/>
    <n v="1197831"/>
    <x v="427"/>
    <s v="South"/>
    <x v="33"/>
    <x v="36"/>
    <x v="1"/>
    <n v="14"/>
    <n v="132"/>
    <x v="1"/>
    <n v="1848"/>
  </r>
  <r>
    <x v="1"/>
    <n v="1197831"/>
    <x v="427"/>
    <s v="South"/>
    <x v="33"/>
    <x v="36"/>
    <x v="2"/>
    <n v="16"/>
    <n v="99"/>
    <x v="1"/>
    <n v="1584"/>
  </r>
  <r>
    <x v="1"/>
    <n v="1197831"/>
    <x v="427"/>
    <s v="South"/>
    <x v="33"/>
    <x v="36"/>
    <x v="3"/>
    <n v="15"/>
    <n v="94"/>
    <x v="1"/>
    <n v="1410"/>
  </r>
  <r>
    <x v="1"/>
    <n v="1197831"/>
    <x v="427"/>
    <s v="South"/>
    <x v="33"/>
    <x v="36"/>
    <x v="4"/>
    <n v="21"/>
    <n v="91"/>
    <x v="1"/>
    <n v="1911"/>
  </r>
  <r>
    <x v="3"/>
    <n v="1197831"/>
    <x v="427"/>
    <s v="South"/>
    <x v="33"/>
    <x v="36"/>
    <x v="5"/>
    <n v="20"/>
    <n v="132"/>
    <x v="1"/>
    <n v="2640"/>
  </r>
  <r>
    <x v="3"/>
    <n v="1197831"/>
    <x v="457"/>
    <s v="South"/>
    <x v="33"/>
    <x v="36"/>
    <x v="0"/>
    <n v="18"/>
    <n v="176"/>
    <x v="1"/>
    <n v="3168"/>
  </r>
  <r>
    <x v="3"/>
    <n v="1197831"/>
    <x v="457"/>
    <s v="South"/>
    <x v="33"/>
    <x v="36"/>
    <x v="1"/>
    <n v="11"/>
    <n v="116"/>
    <x v="1"/>
    <n v="1276"/>
  </r>
  <r>
    <x v="3"/>
    <n v="1197831"/>
    <x v="457"/>
    <s v="South"/>
    <x v="33"/>
    <x v="36"/>
    <x v="2"/>
    <n v="19"/>
    <n v="102"/>
    <x v="1"/>
    <n v="1938"/>
  </r>
  <r>
    <x v="3"/>
    <n v="1197831"/>
    <x v="457"/>
    <s v="South"/>
    <x v="33"/>
    <x v="36"/>
    <x v="3"/>
    <n v="41"/>
    <n v="128"/>
    <x v="1"/>
    <n v="5248"/>
  </r>
  <r>
    <x v="3"/>
    <n v="1197831"/>
    <x v="457"/>
    <s v="South"/>
    <x v="33"/>
    <x v="36"/>
    <x v="4"/>
    <n v="56"/>
    <n v="105"/>
    <x v="1"/>
    <n v="5880"/>
  </r>
  <r>
    <x v="3"/>
    <n v="1197831"/>
    <x v="457"/>
    <s v="South"/>
    <x v="33"/>
    <x v="36"/>
    <x v="5"/>
    <n v="53"/>
    <n v="135"/>
    <x v="1"/>
    <n v="7155"/>
  </r>
  <r>
    <x v="3"/>
    <n v="1197831"/>
    <x v="486"/>
    <s v="South"/>
    <x v="33"/>
    <x v="36"/>
    <x v="0"/>
    <n v="55"/>
    <n v="238"/>
    <x v="1"/>
    <n v="13090"/>
  </r>
  <r>
    <x v="3"/>
    <n v="1197831"/>
    <x v="486"/>
    <s v="South"/>
    <x v="33"/>
    <x v="36"/>
    <x v="1"/>
    <n v="46"/>
    <n v="155"/>
    <x v="1"/>
    <n v="7130"/>
  </r>
  <r>
    <x v="3"/>
    <n v="1197831"/>
    <x v="486"/>
    <s v="South"/>
    <x v="33"/>
    <x v="36"/>
    <x v="2"/>
    <n v="43"/>
    <n v="149"/>
    <x v="1"/>
    <n v="6407"/>
  </r>
  <r>
    <x v="3"/>
    <n v="1197831"/>
    <x v="486"/>
    <s v="South"/>
    <x v="33"/>
    <x v="36"/>
    <x v="3"/>
    <n v="40"/>
    <n v="124"/>
    <x v="1"/>
    <n v="4960"/>
  </r>
  <r>
    <x v="3"/>
    <n v="1197831"/>
    <x v="486"/>
    <s v="South"/>
    <x v="33"/>
    <x v="36"/>
    <x v="4"/>
    <n v="50"/>
    <n v="132"/>
    <x v="1"/>
    <n v="6600"/>
  </r>
  <r>
    <x v="3"/>
    <n v="1197831"/>
    <x v="486"/>
    <s v="South"/>
    <x v="33"/>
    <x v="36"/>
    <x v="5"/>
    <n v="55"/>
    <n v="170"/>
    <x v="1"/>
    <n v="9350"/>
  </r>
  <r>
    <x v="3"/>
    <n v="1197831"/>
    <x v="187"/>
    <s v="South"/>
    <x v="33"/>
    <x v="36"/>
    <x v="0"/>
    <n v="17"/>
    <n v="178"/>
    <x v="1"/>
    <n v="3026"/>
  </r>
  <r>
    <x v="3"/>
    <n v="1197831"/>
    <x v="187"/>
    <s v="South"/>
    <x v="33"/>
    <x v="36"/>
    <x v="1"/>
    <n v="18"/>
    <n v="124"/>
    <x v="1"/>
    <n v="2232"/>
  </r>
  <r>
    <x v="3"/>
    <n v="1197831"/>
    <x v="187"/>
    <s v="South"/>
    <x v="33"/>
    <x v="36"/>
    <x v="2"/>
    <n v="10"/>
    <n v="131"/>
    <x v="1"/>
    <n v="1310"/>
  </r>
  <r>
    <x v="3"/>
    <n v="1197831"/>
    <x v="187"/>
    <s v="South"/>
    <x v="33"/>
    <x v="36"/>
    <x v="3"/>
    <n v="13"/>
    <n v="74"/>
    <x v="1"/>
    <n v="962"/>
  </r>
  <r>
    <x v="3"/>
    <n v="1197831"/>
    <x v="187"/>
    <s v="South"/>
    <x v="33"/>
    <x v="36"/>
    <x v="4"/>
    <n v="23"/>
    <n v="91"/>
    <x v="1"/>
    <n v="2093"/>
  </r>
  <r>
    <x v="3"/>
    <n v="1197831"/>
    <x v="187"/>
    <s v="South"/>
    <x v="33"/>
    <x v="36"/>
    <x v="5"/>
    <n v="18"/>
    <n v="124"/>
    <x v="1"/>
    <n v="2232"/>
  </r>
  <r>
    <x v="3"/>
    <n v="1197831"/>
    <x v="695"/>
    <s v="South"/>
    <x v="33"/>
    <x v="36"/>
    <x v="0"/>
    <n v="18"/>
    <n v="206"/>
    <x v="1"/>
    <n v="3708"/>
  </r>
  <r>
    <x v="3"/>
    <n v="1197831"/>
    <x v="695"/>
    <s v="South"/>
    <x v="33"/>
    <x v="36"/>
    <x v="1"/>
    <n v="17"/>
    <n v="83"/>
    <x v="1"/>
    <n v="1411"/>
  </r>
  <r>
    <x v="3"/>
    <n v="1197831"/>
    <x v="695"/>
    <s v="South"/>
    <x v="33"/>
    <x v="36"/>
    <x v="2"/>
    <n v="12"/>
    <n v="98"/>
    <x v="1"/>
    <n v="1176"/>
  </r>
  <r>
    <x v="3"/>
    <n v="1197831"/>
    <x v="695"/>
    <s v="South"/>
    <x v="34"/>
    <x v="37"/>
    <x v="3"/>
    <n v="15"/>
    <n v="58"/>
    <x v="1"/>
    <n v="870"/>
  </r>
  <r>
    <x v="3"/>
    <n v="1197831"/>
    <x v="695"/>
    <s v="South"/>
    <x v="34"/>
    <x v="37"/>
    <x v="4"/>
    <n v="24"/>
    <n v="85"/>
    <x v="1"/>
    <n v="2040"/>
  </r>
  <r>
    <x v="3"/>
    <n v="1197831"/>
    <x v="695"/>
    <s v="South"/>
    <x v="34"/>
    <x v="37"/>
    <x v="5"/>
    <n v="14"/>
    <n v="112"/>
    <x v="1"/>
    <n v="1568"/>
  </r>
  <r>
    <x v="3"/>
    <n v="1197831"/>
    <x v="224"/>
    <s v="South"/>
    <x v="34"/>
    <x v="37"/>
    <x v="0"/>
    <n v="14"/>
    <n v="182"/>
    <x v="1"/>
    <n v="2548"/>
  </r>
  <r>
    <x v="3"/>
    <n v="1197831"/>
    <x v="224"/>
    <s v="South"/>
    <x v="34"/>
    <x v="37"/>
    <x v="1"/>
    <n v="15"/>
    <n v="78"/>
    <x v="1"/>
    <n v="1170"/>
  </r>
  <r>
    <x v="3"/>
    <n v="1197831"/>
    <x v="224"/>
    <s v="South"/>
    <x v="34"/>
    <x v="37"/>
    <x v="2"/>
    <n v="7"/>
    <n v="83"/>
    <x v="1"/>
    <n v="581"/>
  </r>
  <r>
    <x v="3"/>
    <n v="1197831"/>
    <x v="224"/>
    <s v="South"/>
    <x v="34"/>
    <x v="37"/>
    <x v="3"/>
    <n v="16"/>
    <n v="39"/>
    <x v="1"/>
    <n v="624"/>
  </r>
  <r>
    <x v="3"/>
    <n v="1197831"/>
    <x v="224"/>
    <s v="South"/>
    <x v="34"/>
    <x v="37"/>
    <x v="4"/>
    <n v="26"/>
    <n v="61"/>
    <x v="1"/>
    <n v="1586"/>
  </r>
  <r>
    <x v="3"/>
    <n v="1197831"/>
    <x v="224"/>
    <s v="South"/>
    <x v="34"/>
    <x v="37"/>
    <x v="5"/>
    <n v="18"/>
    <n v="88"/>
    <x v="1"/>
    <n v="1584"/>
  </r>
  <r>
    <x v="3"/>
    <n v="1197831"/>
    <x v="243"/>
    <s v="South"/>
    <x v="34"/>
    <x v="37"/>
    <x v="0"/>
    <n v="20"/>
    <n v="184"/>
    <x v="1"/>
    <n v="3680"/>
  </r>
  <r>
    <x v="3"/>
    <n v="1197831"/>
    <x v="243"/>
    <s v="South"/>
    <x v="34"/>
    <x v="37"/>
    <x v="1"/>
    <n v="18"/>
    <n v="79"/>
    <x v="1"/>
    <n v="1422"/>
  </r>
  <r>
    <x v="3"/>
    <n v="1197831"/>
    <x v="243"/>
    <s v="South"/>
    <x v="34"/>
    <x v="37"/>
    <x v="2"/>
    <n v="10"/>
    <n v="70"/>
    <x v="1"/>
    <n v="700"/>
  </r>
  <r>
    <x v="3"/>
    <n v="1197831"/>
    <x v="243"/>
    <s v="South"/>
    <x v="34"/>
    <x v="37"/>
    <x v="3"/>
    <n v="15"/>
    <n v="47"/>
    <x v="1"/>
    <n v="705"/>
  </r>
  <r>
    <x v="3"/>
    <n v="1197831"/>
    <x v="243"/>
    <s v="South"/>
    <x v="34"/>
    <x v="37"/>
    <x v="4"/>
    <n v="27"/>
    <n v="54"/>
    <x v="1"/>
    <n v="1458"/>
  </r>
  <r>
    <x v="3"/>
    <n v="1197831"/>
    <x v="243"/>
    <s v="South"/>
    <x v="34"/>
    <x v="37"/>
    <x v="5"/>
    <n v="22"/>
    <n v="111"/>
    <x v="1"/>
    <n v="2442"/>
  </r>
  <r>
    <x v="3"/>
    <n v="1197831"/>
    <x v="272"/>
    <s v="South"/>
    <x v="34"/>
    <x v="37"/>
    <x v="0"/>
    <n v="28"/>
    <n v="179"/>
    <x v="1"/>
    <n v="5012"/>
  </r>
  <r>
    <x v="3"/>
    <n v="1197831"/>
    <x v="272"/>
    <s v="South"/>
    <x v="34"/>
    <x v="37"/>
    <x v="1"/>
    <n v="29"/>
    <n v="93"/>
    <x v="1"/>
    <n v="2697"/>
  </r>
  <r>
    <x v="3"/>
    <n v="1197831"/>
    <x v="272"/>
    <s v="South"/>
    <x v="34"/>
    <x v="37"/>
    <x v="2"/>
    <n v="27"/>
    <n v="88"/>
    <x v="1"/>
    <n v="2376"/>
  </r>
  <r>
    <x v="3"/>
    <n v="1197831"/>
    <x v="272"/>
    <s v="South"/>
    <x v="34"/>
    <x v="37"/>
    <x v="3"/>
    <n v="26"/>
    <n v="74"/>
    <x v="1"/>
    <n v="1924"/>
  </r>
  <r>
    <x v="3"/>
    <n v="1197831"/>
    <x v="272"/>
    <s v="South"/>
    <x v="34"/>
    <x v="37"/>
    <x v="4"/>
    <n v="33"/>
    <n v="80"/>
    <x v="1"/>
    <n v="2640"/>
  </r>
  <r>
    <x v="3"/>
    <n v="1197831"/>
    <x v="272"/>
    <s v="South"/>
    <x v="34"/>
    <x v="37"/>
    <x v="5"/>
    <n v="33"/>
    <n v="116"/>
    <x v="1"/>
    <n v="3828"/>
  </r>
  <r>
    <x v="3"/>
    <n v="1197831"/>
    <x v="305"/>
    <s v="South"/>
    <x v="34"/>
    <x v="37"/>
    <x v="0"/>
    <n v="32"/>
    <n v="192"/>
    <x v="1"/>
    <n v="6144"/>
  </r>
  <r>
    <x v="3"/>
    <n v="1197831"/>
    <x v="305"/>
    <s v="South"/>
    <x v="34"/>
    <x v="37"/>
    <x v="1"/>
    <n v="25"/>
    <n v="123"/>
    <x v="1"/>
    <n v="3075"/>
  </r>
  <r>
    <x v="3"/>
    <n v="1197831"/>
    <x v="305"/>
    <s v="South"/>
    <x v="34"/>
    <x v="37"/>
    <x v="2"/>
    <n v="27"/>
    <n v="107"/>
    <x v="1"/>
    <n v="2889"/>
  </r>
  <r>
    <x v="3"/>
    <n v="1197831"/>
    <x v="305"/>
    <s v="South"/>
    <x v="34"/>
    <x v="37"/>
    <x v="3"/>
    <n v="29"/>
    <n v="102"/>
    <x v="1"/>
    <n v="2958"/>
  </r>
  <r>
    <x v="3"/>
    <n v="1197831"/>
    <x v="305"/>
    <s v="South"/>
    <x v="34"/>
    <x v="37"/>
    <x v="4"/>
    <n v="41"/>
    <n v="105"/>
    <x v="1"/>
    <n v="4305"/>
  </r>
  <r>
    <x v="3"/>
    <n v="1197831"/>
    <x v="305"/>
    <s v="South"/>
    <x v="34"/>
    <x v="37"/>
    <x v="5"/>
    <n v="40"/>
    <n v="143"/>
    <x v="1"/>
    <n v="5720"/>
  </r>
  <r>
    <x v="3"/>
    <n v="1197831"/>
    <x v="333"/>
    <s v="South"/>
    <x v="34"/>
    <x v="37"/>
    <x v="0"/>
    <n v="43"/>
    <n v="238"/>
    <x v="1"/>
    <n v="10234"/>
  </r>
  <r>
    <x v="3"/>
    <n v="1197831"/>
    <x v="333"/>
    <s v="South"/>
    <x v="34"/>
    <x v="37"/>
    <x v="1"/>
    <n v="35"/>
    <n v="135"/>
    <x v="1"/>
    <n v="4725"/>
  </r>
  <r>
    <x v="3"/>
    <n v="1197831"/>
    <x v="333"/>
    <s v="South"/>
    <x v="34"/>
    <x v="37"/>
    <x v="2"/>
    <n v="33"/>
    <n v="131"/>
    <x v="1"/>
    <n v="4323"/>
  </r>
  <r>
    <x v="3"/>
    <n v="1197831"/>
    <x v="333"/>
    <s v="South"/>
    <x v="34"/>
    <x v="37"/>
    <x v="3"/>
    <n v="36"/>
    <n v="107"/>
    <x v="1"/>
    <n v="3852"/>
  </r>
  <r>
    <x v="3"/>
    <n v="1197831"/>
    <x v="333"/>
    <s v="South"/>
    <x v="34"/>
    <x v="37"/>
    <x v="4"/>
    <n v="43"/>
    <n v="116"/>
    <x v="1"/>
    <n v="4988"/>
  </r>
  <r>
    <x v="3"/>
    <n v="1197831"/>
    <x v="333"/>
    <s v="South"/>
    <x v="34"/>
    <x v="37"/>
    <x v="5"/>
    <n v="45"/>
    <n v="163"/>
    <x v="1"/>
    <n v="7335"/>
  </r>
  <r>
    <x v="3"/>
    <n v="1197831"/>
    <x v="365"/>
    <s v="South"/>
    <x v="34"/>
    <x v="37"/>
    <x v="0"/>
    <n v="41"/>
    <n v="230"/>
    <x v="1"/>
    <n v="9430"/>
  </r>
  <r>
    <x v="3"/>
    <n v="1197831"/>
    <x v="365"/>
    <s v="South"/>
    <x v="34"/>
    <x v="37"/>
    <x v="1"/>
    <n v="37"/>
    <n v="140"/>
    <x v="1"/>
    <n v="5180"/>
  </r>
  <r>
    <x v="3"/>
    <n v="1197831"/>
    <x v="365"/>
    <s v="South"/>
    <x v="34"/>
    <x v="37"/>
    <x v="2"/>
    <n v="38"/>
    <n v="113"/>
    <x v="1"/>
    <n v="4294"/>
  </r>
  <r>
    <x v="3"/>
    <n v="1197831"/>
    <x v="365"/>
    <s v="South"/>
    <x v="34"/>
    <x v="37"/>
    <x v="3"/>
    <n v="32"/>
    <n v="111"/>
    <x v="1"/>
    <n v="3552"/>
  </r>
  <r>
    <x v="3"/>
    <n v="1197831"/>
    <x v="365"/>
    <s v="South"/>
    <x v="34"/>
    <x v="37"/>
    <x v="4"/>
    <n v="40"/>
    <n v="105"/>
    <x v="1"/>
    <n v="4200"/>
  </r>
  <r>
    <x v="3"/>
    <n v="1197831"/>
    <x v="365"/>
    <s v="South"/>
    <x v="34"/>
    <x v="37"/>
    <x v="5"/>
    <n v="40"/>
    <n v="166"/>
    <x v="1"/>
    <n v="6640"/>
  </r>
  <r>
    <x v="3"/>
    <n v="1197831"/>
    <x v="395"/>
    <s v="South"/>
    <x v="34"/>
    <x v="37"/>
    <x v="0"/>
    <n v="35"/>
    <n v="196"/>
    <x v="1"/>
    <n v="6860"/>
  </r>
  <r>
    <x v="3"/>
    <n v="1197831"/>
    <x v="395"/>
    <s v="South"/>
    <x v="34"/>
    <x v="37"/>
    <x v="1"/>
    <n v="28"/>
    <n v="128"/>
    <x v="1"/>
    <n v="3584"/>
  </r>
  <r>
    <x v="3"/>
    <n v="1197831"/>
    <x v="395"/>
    <s v="South"/>
    <x v="34"/>
    <x v="37"/>
    <x v="2"/>
    <n v="12"/>
    <n v="91"/>
    <x v="1"/>
    <n v="1092"/>
  </r>
  <r>
    <x v="3"/>
    <n v="1197831"/>
    <x v="395"/>
    <s v="South"/>
    <x v="34"/>
    <x v="37"/>
    <x v="3"/>
    <n v="12"/>
    <n v="83"/>
    <x v="1"/>
    <n v="996"/>
  </r>
  <r>
    <x v="3"/>
    <n v="1197831"/>
    <x v="395"/>
    <s v="South"/>
    <x v="34"/>
    <x v="37"/>
    <x v="4"/>
    <n v="20"/>
    <n v="78"/>
    <x v="1"/>
    <n v="1560"/>
  </r>
  <r>
    <x v="3"/>
    <n v="1197831"/>
    <x v="395"/>
    <s v="South"/>
    <x v="34"/>
    <x v="37"/>
    <x v="5"/>
    <n v="23"/>
    <n v="119"/>
    <x v="1"/>
    <n v="2737"/>
  </r>
  <r>
    <x v="3"/>
    <n v="1197831"/>
    <x v="427"/>
    <s v="South"/>
    <x v="34"/>
    <x v="37"/>
    <x v="0"/>
    <n v="20"/>
    <n v="173"/>
    <x v="1"/>
    <n v="3460"/>
  </r>
  <r>
    <x v="3"/>
    <n v="1197831"/>
    <x v="427"/>
    <s v="South"/>
    <x v="34"/>
    <x v="37"/>
    <x v="1"/>
    <n v="14"/>
    <n v="112"/>
    <x v="1"/>
    <n v="1568"/>
  </r>
  <r>
    <x v="3"/>
    <n v="1197831"/>
    <x v="427"/>
    <s v="South"/>
    <x v="34"/>
    <x v="37"/>
    <x v="2"/>
    <n v="14"/>
    <n v="74"/>
    <x v="1"/>
    <n v="1036"/>
  </r>
  <r>
    <x v="3"/>
    <n v="1197831"/>
    <x v="427"/>
    <s v="South"/>
    <x v="34"/>
    <x v="37"/>
    <x v="3"/>
    <n v="15"/>
    <n v="62"/>
    <x v="1"/>
    <n v="930"/>
  </r>
  <r>
    <x v="3"/>
    <n v="1197831"/>
    <x v="427"/>
    <s v="South"/>
    <x v="34"/>
    <x v="37"/>
    <x v="4"/>
    <n v="22"/>
    <n v="68"/>
    <x v="1"/>
    <n v="1496"/>
  </r>
  <r>
    <x v="4"/>
    <n v="1197831"/>
    <x v="427"/>
    <s v="South"/>
    <x v="34"/>
    <x v="37"/>
    <x v="5"/>
    <n v="22"/>
    <n v="101"/>
    <x v="1"/>
    <n v="2222"/>
  </r>
  <r>
    <x v="4"/>
    <n v="1197831"/>
    <x v="457"/>
    <s v="South"/>
    <x v="34"/>
    <x v="37"/>
    <x v="0"/>
    <n v="16"/>
    <n v="166"/>
    <x v="1"/>
    <n v="2656"/>
  </r>
  <r>
    <x v="4"/>
    <n v="1197831"/>
    <x v="457"/>
    <s v="South"/>
    <x v="34"/>
    <x v="37"/>
    <x v="1"/>
    <n v="11"/>
    <n v="96"/>
    <x v="1"/>
    <n v="1056"/>
  </r>
  <r>
    <x v="4"/>
    <n v="1197831"/>
    <x v="457"/>
    <s v="South"/>
    <x v="34"/>
    <x v="37"/>
    <x v="2"/>
    <n v="19"/>
    <n v="81"/>
    <x v="1"/>
    <n v="1539"/>
  </r>
  <r>
    <x v="4"/>
    <n v="1197831"/>
    <x v="457"/>
    <s v="South"/>
    <x v="34"/>
    <x v="37"/>
    <x v="3"/>
    <n v="37"/>
    <n v="90"/>
    <x v="1"/>
    <n v="3330"/>
  </r>
  <r>
    <x v="4"/>
    <n v="1197831"/>
    <x v="457"/>
    <s v="South"/>
    <x v="34"/>
    <x v="37"/>
    <x v="4"/>
    <n v="60"/>
    <n v="85"/>
    <x v="1"/>
    <n v="5100"/>
  </r>
  <r>
    <x v="4"/>
    <n v="1197831"/>
    <x v="457"/>
    <s v="South"/>
    <x v="34"/>
    <x v="37"/>
    <x v="5"/>
    <n v="60"/>
    <n v="128"/>
    <x v="1"/>
    <n v="7680"/>
  </r>
  <r>
    <x v="4"/>
    <n v="1197831"/>
    <x v="486"/>
    <s v="South"/>
    <x v="34"/>
    <x v="37"/>
    <x v="0"/>
    <n v="55"/>
    <n v="200"/>
    <x v="1"/>
    <n v="11000"/>
  </r>
  <r>
    <x v="4"/>
    <n v="1197831"/>
    <x v="486"/>
    <s v="South"/>
    <x v="34"/>
    <x v="37"/>
    <x v="1"/>
    <n v="47"/>
    <n v="149"/>
    <x v="1"/>
    <n v="7003"/>
  </r>
  <r>
    <x v="4"/>
    <n v="1197831"/>
    <x v="486"/>
    <s v="South"/>
    <x v="34"/>
    <x v="37"/>
    <x v="2"/>
    <n v="44"/>
    <n v="131"/>
    <x v="1"/>
    <n v="5764"/>
  </r>
  <r>
    <x v="4"/>
    <n v="1197831"/>
    <x v="486"/>
    <s v="South"/>
    <x v="34"/>
    <x v="37"/>
    <x v="3"/>
    <n v="45"/>
    <n v="114"/>
    <x v="1"/>
    <n v="5130"/>
  </r>
  <r>
    <x v="4"/>
    <n v="1197831"/>
    <x v="486"/>
    <s v="South"/>
    <x v="34"/>
    <x v="37"/>
    <x v="4"/>
    <n v="55"/>
    <n v="98"/>
    <x v="1"/>
    <n v="5390"/>
  </r>
  <r>
    <x v="4"/>
    <n v="1197831"/>
    <x v="486"/>
    <s v="South"/>
    <x v="34"/>
    <x v="37"/>
    <x v="5"/>
    <n v="51"/>
    <n v="128"/>
    <x v="1"/>
    <n v="6528"/>
  </r>
  <r>
    <x v="4"/>
    <n v="1197831"/>
    <x v="180"/>
    <s v="South"/>
    <x v="34"/>
    <x v="37"/>
    <x v="0"/>
    <n v="17"/>
    <n v="176"/>
    <x v="1"/>
    <n v="2992"/>
  </r>
  <r>
    <x v="4"/>
    <n v="1197831"/>
    <x v="180"/>
    <s v="South"/>
    <x v="34"/>
    <x v="37"/>
    <x v="1"/>
    <n v="16"/>
    <n v="105"/>
    <x v="1"/>
    <n v="1680"/>
  </r>
  <r>
    <x v="4"/>
    <n v="1197831"/>
    <x v="180"/>
    <s v="South"/>
    <x v="34"/>
    <x v="37"/>
    <x v="2"/>
    <n v="12"/>
    <n v="116"/>
    <x v="1"/>
    <n v="1392"/>
  </r>
  <r>
    <x v="4"/>
    <n v="1197831"/>
    <x v="180"/>
    <s v="South"/>
    <x v="34"/>
    <x v="37"/>
    <x v="3"/>
    <n v="16"/>
    <n v="70"/>
    <x v="1"/>
    <n v="1120"/>
  </r>
  <r>
    <x v="4"/>
    <n v="1197831"/>
    <x v="180"/>
    <s v="South"/>
    <x v="34"/>
    <x v="37"/>
    <x v="4"/>
    <n v="28"/>
    <n v="88"/>
    <x v="1"/>
    <n v="2464"/>
  </r>
  <r>
    <x v="4"/>
    <n v="1197831"/>
    <x v="180"/>
    <s v="South"/>
    <x v="34"/>
    <x v="37"/>
    <x v="5"/>
    <n v="17"/>
    <n v="119"/>
    <x v="1"/>
    <n v="2023"/>
  </r>
  <r>
    <x v="4"/>
    <n v="1197831"/>
    <x v="209"/>
    <s v="South"/>
    <x v="34"/>
    <x v="37"/>
    <x v="0"/>
    <n v="18"/>
    <n v="204"/>
    <x v="1"/>
    <n v="3672"/>
  </r>
  <r>
    <x v="4"/>
    <n v="1197831"/>
    <x v="209"/>
    <s v="South"/>
    <x v="34"/>
    <x v="37"/>
    <x v="1"/>
    <n v="17"/>
    <n v="75"/>
    <x v="1"/>
    <n v="1275"/>
  </r>
  <r>
    <x v="4"/>
    <n v="1197831"/>
    <x v="209"/>
    <s v="South"/>
    <x v="34"/>
    <x v="37"/>
    <x v="2"/>
    <n v="11"/>
    <n v="90"/>
    <x v="1"/>
    <n v="990"/>
  </r>
  <r>
    <x v="2"/>
    <n v="1185732"/>
    <x v="200"/>
    <s v="Northeast"/>
    <x v="45"/>
    <x v="47"/>
    <x v="3"/>
    <n v="24"/>
    <n v="39"/>
    <x v="1"/>
    <n v="936"/>
  </r>
  <r>
    <x v="2"/>
    <n v="1185732"/>
    <x v="200"/>
    <s v="Northeast"/>
    <x v="45"/>
    <x v="47"/>
    <x v="4"/>
    <n v="39"/>
    <n v="66"/>
    <x v="1"/>
    <n v="2574"/>
  </r>
  <r>
    <x v="2"/>
    <n v="1185732"/>
    <x v="200"/>
    <s v="Northeast"/>
    <x v="45"/>
    <x v="47"/>
    <x v="5"/>
    <n v="32"/>
    <n v="96"/>
    <x v="1"/>
    <n v="3072"/>
  </r>
  <r>
    <x v="2"/>
    <n v="1185732"/>
    <x v="705"/>
    <s v="Northeast"/>
    <x v="45"/>
    <x v="47"/>
    <x v="0"/>
    <n v="26"/>
    <n v="182"/>
    <x v="1"/>
    <n v="4732"/>
  </r>
  <r>
    <x v="2"/>
    <n v="1185732"/>
    <x v="705"/>
    <s v="Northeast"/>
    <x v="45"/>
    <x v="47"/>
    <x v="1"/>
    <n v="32"/>
    <n v="68"/>
    <x v="1"/>
    <n v="2176"/>
  </r>
  <r>
    <x v="2"/>
    <n v="1185732"/>
    <x v="705"/>
    <s v="Northeast"/>
    <x v="45"/>
    <x v="47"/>
    <x v="2"/>
    <n v="23"/>
    <n v="75"/>
    <x v="1"/>
    <n v="1725"/>
  </r>
  <r>
    <x v="2"/>
    <n v="1185732"/>
    <x v="705"/>
    <s v="Northeast"/>
    <x v="45"/>
    <x v="47"/>
    <x v="3"/>
    <n v="27"/>
    <n v="34"/>
    <x v="1"/>
    <n v="918"/>
  </r>
  <r>
    <x v="2"/>
    <n v="1185732"/>
    <x v="705"/>
    <s v="Northeast"/>
    <x v="45"/>
    <x v="47"/>
    <x v="4"/>
    <n v="39"/>
    <n v="53"/>
    <x v="1"/>
    <n v="2067"/>
  </r>
  <r>
    <x v="2"/>
    <n v="1185732"/>
    <x v="705"/>
    <s v="Northeast"/>
    <x v="45"/>
    <x v="47"/>
    <x v="5"/>
    <n v="29"/>
    <n v="85"/>
    <x v="1"/>
    <n v="2465"/>
  </r>
  <r>
    <x v="2"/>
    <n v="1185732"/>
    <x v="722"/>
    <s v="Northeast"/>
    <x v="45"/>
    <x v="47"/>
    <x v="0"/>
    <n v="28"/>
    <n v="155"/>
    <x v="1"/>
    <n v="4340"/>
  </r>
  <r>
    <x v="2"/>
    <n v="1185732"/>
    <x v="722"/>
    <s v="Northeast"/>
    <x v="45"/>
    <x v="47"/>
    <x v="1"/>
    <n v="30"/>
    <n v="64"/>
    <x v="1"/>
    <n v="1920"/>
  </r>
  <r>
    <x v="2"/>
    <n v="1185732"/>
    <x v="722"/>
    <s v="Northeast"/>
    <x v="45"/>
    <x v="47"/>
    <x v="2"/>
    <n v="20"/>
    <n v="64"/>
    <x v="1"/>
    <n v="1280"/>
  </r>
  <r>
    <x v="2"/>
    <n v="1185732"/>
    <x v="722"/>
    <s v="Northeast"/>
    <x v="45"/>
    <x v="47"/>
    <x v="3"/>
    <n v="26"/>
    <n v="41"/>
    <x v="1"/>
    <n v="1066"/>
  </r>
  <r>
    <x v="2"/>
    <n v="1185732"/>
    <x v="722"/>
    <s v="Northeast"/>
    <x v="45"/>
    <x v="47"/>
    <x v="4"/>
    <n v="37"/>
    <n v="40"/>
    <x v="1"/>
    <n v="1480"/>
  </r>
  <r>
    <x v="2"/>
    <n v="1185732"/>
    <x v="722"/>
    <s v="Northeast"/>
    <x v="45"/>
    <x v="47"/>
    <x v="5"/>
    <n v="26"/>
    <n v="94"/>
    <x v="1"/>
    <n v="2444"/>
  </r>
  <r>
    <x v="2"/>
    <n v="1185732"/>
    <x v="256"/>
    <s v="Northeast"/>
    <x v="45"/>
    <x v="47"/>
    <x v="0"/>
    <n v="40"/>
    <n v="191"/>
    <x v="1"/>
    <n v="7640"/>
  </r>
  <r>
    <x v="2"/>
    <n v="1185732"/>
    <x v="256"/>
    <s v="Northeast"/>
    <x v="45"/>
    <x v="47"/>
    <x v="1"/>
    <n v="35"/>
    <n v="83"/>
    <x v="1"/>
    <n v="2905"/>
  </r>
  <r>
    <x v="2"/>
    <n v="1185732"/>
    <x v="256"/>
    <s v="Northeast"/>
    <x v="45"/>
    <x v="47"/>
    <x v="2"/>
    <n v="32"/>
    <n v="83"/>
    <x v="1"/>
    <n v="2656"/>
  </r>
  <r>
    <x v="2"/>
    <n v="1185732"/>
    <x v="256"/>
    <s v="Northeast"/>
    <x v="45"/>
    <x v="47"/>
    <x v="3"/>
    <n v="32"/>
    <n v="74"/>
    <x v="1"/>
    <n v="2368"/>
  </r>
  <r>
    <x v="2"/>
    <n v="1185732"/>
    <x v="256"/>
    <s v="Northeast"/>
    <x v="45"/>
    <x v="47"/>
    <x v="4"/>
    <n v="37"/>
    <n v="83"/>
    <x v="1"/>
    <n v="3071"/>
  </r>
  <r>
    <x v="2"/>
    <n v="1185732"/>
    <x v="256"/>
    <s v="Northeast"/>
    <x v="45"/>
    <x v="47"/>
    <x v="5"/>
    <n v="41"/>
    <n v="128"/>
    <x v="1"/>
    <n v="5248"/>
  </r>
  <r>
    <x v="2"/>
    <n v="1185732"/>
    <x v="289"/>
    <s v="Northeast"/>
    <x v="45"/>
    <x v="47"/>
    <x v="0"/>
    <n v="40"/>
    <n v="206"/>
    <x v="1"/>
    <n v="8240"/>
  </r>
  <r>
    <x v="2"/>
    <n v="1185732"/>
    <x v="289"/>
    <s v="Northeast"/>
    <x v="45"/>
    <x v="47"/>
    <x v="1"/>
    <n v="38"/>
    <n v="124"/>
    <x v="1"/>
    <n v="4712"/>
  </r>
  <r>
    <x v="2"/>
    <n v="1185732"/>
    <x v="289"/>
    <s v="Northeast"/>
    <x v="45"/>
    <x v="47"/>
    <x v="2"/>
    <n v="35"/>
    <n v="96"/>
    <x v="1"/>
    <n v="3360"/>
  </r>
  <r>
    <x v="2"/>
    <n v="1185732"/>
    <x v="289"/>
    <s v="Northeast"/>
    <x v="45"/>
    <x v="47"/>
    <x v="3"/>
    <n v="35"/>
    <n v="85"/>
    <x v="1"/>
    <n v="2975"/>
  </r>
  <r>
    <x v="2"/>
    <n v="1185732"/>
    <x v="289"/>
    <s v="Northeast"/>
    <x v="45"/>
    <x v="47"/>
    <x v="4"/>
    <n v="36"/>
    <n v="91"/>
    <x v="1"/>
    <n v="3276"/>
  </r>
  <r>
    <x v="2"/>
    <n v="1185732"/>
    <x v="289"/>
    <s v="Northeast"/>
    <x v="45"/>
    <x v="47"/>
    <x v="5"/>
    <n v="39"/>
    <n v="128"/>
    <x v="1"/>
    <n v="4992"/>
  </r>
  <r>
    <x v="2"/>
    <n v="1185732"/>
    <x v="317"/>
    <s v="Northeast"/>
    <x v="45"/>
    <x v="47"/>
    <x v="0"/>
    <n v="42"/>
    <n v="195"/>
    <x v="1"/>
    <n v="8190"/>
  </r>
  <r>
    <x v="2"/>
    <n v="1185732"/>
    <x v="317"/>
    <s v="Northeast"/>
    <x v="45"/>
    <x v="47"/>
    <x v="1"/>
    <n v="38"/>
    <n v="120"/>
    <x v="1"/>
    <n v="4560"/>
  </r>
  <r>
    <x v="2"/>
    <n v="1185732"/>
    <x v="317"/>
    <s v="Northeast"/>
    <x v="45"/>
    <x v="47"/>
    <x v="2"/>
    <n v="29"/>
    <n v="111"/>
    <x v="1"/>
    <n v="3219"/>
  </r>
  <r>
    <x v="2"/>
    <n v="1185732"/>
    <x v="317"/>
    <s v="Northeast"/>
    <x v="45"/>
    <x v="47"/>
    <x v="3"/>
    <n v="34"/>
    <n v="94"/>
    <x v="1"/>
    <n v="3196"/>
  </r>
  <r>
    <x v="2"/>
    <n v="1185732"/>
    <x v="317"/>
    <s v="Northeast"/>
    <x v="45"/>
    <x v="47"/>
    <x v="4"/>
    <n v="43"/>
    <n v="93"/>
    <x v="1"/>
    <n v="3999"/>
  </r>
  <r>
    <x v="2"/>
    <n v="1185732"/>
    <x v="317"/>
    <s v="Northeast"/>
    <x v="45"/>
    <x v="47"/>
    <x v="5"/>
    <n v="40"/>
    <n v="152"/>
    <x v="1"/>
    <n v="6080"/>
  </r>
  <r>
    <x v="2"/>
    <n v="1185732"/>
    <x v="349"/>
    <s v="Northeast"/>
    <x v="45"/>
    <x v="47"/>
    <x v="0"/>
    <n v="40"/>
    <n v="194"/>
    <x v="1"/>
    <n v="7760"/>
  </r>
  <r>
    <x v="2"/>
    <n v="1185732"/>
    <x v="349"/>
    <s v="Northeast"/>
    <x v="45"/>
    <x v="47"/>
    <x v="1"/>
    <n v="34"/>
    <n v="128"/>
    <x v="1"/>
    <n v="4352"/>
  </r>
  <r>
    <x v="2"/>
    <n v="1185732"/>
    <x v="349"/>
    <s v="Northeast"/>
    <x v="45"/>
    <x v="47"/>
    <x v="2"/>
    <n v="36"/>
    <n v="107"/>
    <x v="1"/>
    <n v="3852"/>
  </r>
  <r>
    <x v="2"/>
    <n v="1185732"/>
    <x v="349"/>
    <s v="Northeast"/>
    <x v="45"/>
    <x v="47"/>
    <x v="3"/>
    <n v="32"/>
    <n v="72"/>
    <x v="1"/>
    <n v="2304"/>
  </r>
  <r>
    <x v="2"/>
    <n v="1185732"/>
    <x v="349"/>
    <s v="Northeast"/>
    <x v="45"/>
    <x v="47"/>
    <x v="4"/>
    <n v="43"/>
    <n v="62"/>
    <x v="1"/>
    <n v="2666"/>
  </r>
  <r>
    <x v="2"/>
    <n v="1185732"/>
    <x v="349"/>
    <s v="Northeast"/>
    <x v="45"/>
    <x v="47"/>
    <x v="5"/>
    <n v="44"/>
    <n v="124"/>
    <x v="1"/>
    <n v="5456"/>
  </r>
  <r>
    <x v="2"/>
    <n v="1185732"/>
    <x v="379"/>
    <s v="Northeast"/>
    <x v="45"/>
    <x v="47"/>
    <x v="0"/>
    <n v="43"/>
    <n v="170"/>
    <x v="1"/>
    <n v="7310"/>
  </r>
  <r>
    <x v="2"/>
    <n v="1185732"/>
    <x v="379"/>
    <s v="Northeast"/>
    <x v="45"/>
    <x v="47"/>
    <x v="1"/>
    <n v="40"/>
    <n v="93"/>
    <x v="1"/>
    <n v="3720"/>
  </r>
  <r>
    <x v="2"/>
    <n v="1185732"/>
    <x v="379"/>
    <s v="Northeast"/>
    <x v="45"/>
    <x v="47"/>
    <x v="2"/>
    <n v="33"/>
    <n v="64"/>
    <x v="1"/>
    <n v="2112"/>
  </r>
  <r>
    <x v="2"/>
    <n v="1185732"/>
    <x v="379"/>
    <s v="Northeast"/>
    <x v="45"/>
    <x v="47"/>
    <x v="3"/>
    <n v="30"/>
    <n v="58"/>
    <x v="1"/>
    <n v="1740"/>
  </r>
  <r>
    <x v="2"/>
    <n v="1185732"/>
    <x v="379"/>
    <s v="Northeast"/>
    <x v="45"/>
    <x v="47"/>
    <x v="4"/>
    <n v="41"/>
    <n v="58"/>
    <x v="1"/>
    <n v="2378"/>
  </r>
  <r>
    <x v="2"/>
    <n v="1185732"/>
    <x v="379"/>
    <s v="Northeast"/>
    <x v="45"/>
    <x v="47"/>
    <x v="5"/>
    <n v="45"/>
    <n v="83"/>
    <x v="1"/>
    <n v="3735"/>
  </r>
  <r>
    <x v="2"/>
    <n v="1185732"/>
    <x v="411"/>
    <s v="Northeast"/>
    <x v="45"/>
    <x v="47"/>
    <x v="0"/>
    <n v="46"/>
    <n v="153"/>
    <x v="1"/>
    <n v="7038"/>
  </r>
  <r>
    <x v="2"/>
    <n v="1185732"/>
    <x v="411"/>
    <s v="Northeast"/>
    <x v="45"/>
    <x v="47"/>
    <x v="1"/>
    <n v="39"/>
    <n v="94"/>
    <x v="1"/>
    <n v="3666"/>
  </r>
  <r>
    <x v="2"/>
    <n v="1185732"/>
    <x v="411"/>
    <s v="Northeast"/>
    <x v="45"/>
    <x v="47"/>
    <x v="2"/>
    <n v="36"/>
    <n v="61"/>
    <x v="1"/>
    <n v="2196"/>
  </r>
  <r>
    <x v="2"/>
    <n v="1185732"/>
    <x v="411"/>
    <s v="Northeast"/>
    <x v="45"/>
    <x v="47"/>
    <x v="3"/>
    <n v="43"/>
    <n v="45"/>
    <x v="1"/>
    <n v="1935"/>
  </r>
  <r>
    <x v="2"/>
    <n v="1185732"/>
    <x v="411"/>
    <s v="Northeast"/>
    <x v="45"/>
    <x v="47"/>
    <x v="4"/>
    <n v="50"/>
    <n v="45"/>
    <x v="1"/>
    <n v="2250"/>
  </r>
  <r>
    <x v="0"/>
    <n v="1185732"/>
    <x v="411"/>
    <s v="Northeast"/>
    <x v="45"/>
    <x v="47"/>
    <x v="5"/>
    <n v="46"/>
    <n v="94"/>
    <x v="1"/>
    <n v="4324"/>
  </r>
  <r>
    <x v="0"/>
    <n v="1185732"/>
    <x v="441"/>
    <s v="Northeast"/>
    <x v="45"/>
    <x v="47"/>
    <x v="0"/>
    <n v="51"/>
    <n v="149"/>
    <x v="1"/>
    <n v="7599"/>
  </r>
  <r>
    <x v="0"/>
    <n v="1185732"/>
    <x v="441"/>
    <s v="Northeast"/>
    <x v="45"/>
    <x v="47"/>
    <x v="1"/>
    <n v="37"/>
    <n v="105"/>
    <x v="1"/>
    <n v="3885"/>
  </r>
  <r>
    <x v="0"/>
    <n v="1185732"/>
    <x v="441"/>
    <s v="Northeast"/>
    <x v="45"/>
    <x v="47"/>
    <x v="2"/>
    <n v="36"/>
    <n v="103"/>
    <x v="1"/>
    <n v="3708"/>
  </r>
  <r>
    <x v="0"/>
    <n v="1185732"/>
    <x v="441"/>
    <s v="Northeast"/>
    <x v="45"/>
    <x v="47"/>
    <x v="3"/>
    <n v="39"/>
    <n v="83"/>
    <x v="1"/>
    <n v="3237"/>
  </r>
  <r>
    <x v="0"/>
    <n v="1185732"/>
    <x v="441"/>
    <s v="Northeast"/>
    <x v="45"/>
    <x v="47"/>
    <x v="4"/>
    <n v="44"/>
    <n v="88"/>
    <x v="1"/>
    <n v="3872"/>
  </r>
  <r>
    <x v="0"/>
    <n v="1185732"/>
    <x v="441"/>
    <s v="Northeast"/>
    <x v="45"/>
    <x v="47"/>
    <x v="5"/>
    <n v="52"/>
    <n v="116"/>
    <x v="1"/>
    <n v="6032"/>
  </r>
  <r>
    <x v="0"/>
    <n v="1185732"/>
    <x v="470"/>
    <s v="Northeast"/>
    <x v="45"/>
    <x v="47"/>
    <x v="0"/>
    <n v="45"/>
    <n v="173"/>
    <x v="1"/>
    <n v="7785"/>
  </r>
  <r>
    <x v="0"/>
    <n v="1185732"/>
    <x v="470"/>
    <s v="Northeast"/>
    <x v="45"/>
    <x v="47"/>
    <x v="1"/>
    <n v="37"/>
    <n v="131"/>
    <x v="1"/>
    <n v="4847"/>
  </r>
  <r>
    <x v="0"/>
    <n v="1185732"/>
    <x v="470"/>
    <s v="Northeast"/>
    <x v="45"/>
    <x v="47"/>
    <x v="2"/>
    <n v="43"/>
    <n v="116"/>
    <x v="1"/>
    <n v="4988"/>
  </r>
  <r>
    <x v="0"/>
    <n v="1185732"/>
    <x v="470"/>
    <s v="Northeast"/>
    <x v="45"/>
    <x v="47"/>
    <x v="3"/>
    <n v="38"/>
    <n v="96"/>
    <x v="1"/>
    <n v="3648"/>
  </r>
  <r>
    <x v="0"/>
    <n v="1185732"/>
    <x v="470"/>
    <s v="Northeast"/>
    <x v="45"/>
    <x v="47"/>
    <x v="4"/>
    <n v="42"/>
    <n v="99"/>
    <x v="1"/>
    <n v="4158"/>
  </r>
  <r>
    <x v="0"/>
    <n v="1185732"/>
    <x v="470"/>
    <s v="Northeast"/>
    <x v="45"/>
    <x v="47"/>
    <x v="5"/>
    <n v="52"/>
    <n v="120"/>
    <x v="1"/>
    <n v="6240"/>
  </r>
  <r>
    <x v="0"/>
    <n v="1185732"/>
    <x v="174"/>
    <s v="Northeast"/>
    <x v="45"/>
    <x v="47"/>
    <x v="0"/>
    <n v="23"/>
    <n v="149"/>
    <x v="1"/>
    <n v="3427"/>
  </r>
  <r>
    <x v="0"/>
    <n v="1185732"/>
    <x v="174"/>
    <s v="Northeast"/>
    <x v="45"/>
    <x v="47"/>
    <x v="1"/>
    <n v="28"/>
    <n v="79"/>
    <x v="1"/>
    <n v="2212"/>
  </r>
  <r>
    <x v="0"/>
    <n v="1185732"/>
    <x v="174"/>
    <s v="Northeast"/>
    <x v="45"/>
    <x v="47"/>
    <x v="2"/>
    <n v="19"/>
    <n v="72"/>
    <x v="1"/>
    <n v="1368"/>
  </r>
  <r>
    <x v="0"/>
    <n v="1185732"/>
    <x v="174"/>
    <s v="Northeast"/>
    <x v="45"/>
    <x v="47"/>
    <x v="3"/>
    <n v="24"/>
    <n v="24"/>
    <x v="1"/>
    <n v="576"/>
  </r>
  <r>
    <x v="0"/>
    <n v="1185732"/>
    <x v="174"/>
    <s v="Northeast"/>
    <x v="45"/>
    <x v="47"/>
    <x v="4"/>
    <n v="34"/>
    <n v="44"/>
    <x v="1"/>
    <n v="1496"/>
  </r>
  <r>
    <x v="0"/>
    <n v="1185732"/>
    <x v="174"/>
    <s v="Northeast"/>
    <x v="45"/>
    <x v="47"/>
    <x v="5"/>
    <n v="26"/>
    <n v="72"/>
    <x v="1"/>
    <n v="1872"/>
  </r>
  <r>
    <x v="0"/>
    <n v="1185732"/>
    <x v="203"/>
    <s v="Northeast"/>
    <x v="45"/>
    <x v="47"/>
    <x v="0"/>
    <n v="24"/>
    <n v="162"/>
    <x v="1"/>
    <n v="3888"/>
  </r>
  <r>
    <x v="0"/>
    <n v="1185732"/>
    <x v="203"/>
    <s v="Northeast"/>
    <x v="45"/>
    <x v="47"/>
    <x v="1"/>
    <n v="24"/>
    <n v="41"/>
    <x v="1"/>
    <n v="984"/>
  </r>
  <r>
    <x v="0"/>
    <n v="1185732"/>
    <x v="203"/>
    <s v="Northeast"/>
    <x v="45"/>
    <x v="47"/>
    <x v="2"/>
    <n v="18"/>
    <n v="53"/>
    <x v="1"/>
    <n v="954"/>
  </r>
  <r>
    <x v="0"/>
    <n v="1185732"/>
    <x v="203"/>
    <s v="Northeast"/>
    <x v="46"/>
    <x v="48"/>
    <x v="3"/>
    <n v="20"/>
    <n v="16"/>
    <x v="1"/>
    <n v="320"/>
  </r>
  <r>
    <x v="0"/>
    <n v="1185732"/>
    <x v="203"/>
    <s v="Northeast"/>
    <x v="46"/>
    <x v="48"/>
    <x v="4"/>
    <n v="34"/>
    <n v="40"/>
    <x v="1"/>
    <n v="1360"/>
  </r>
  <r>
    <x v="0"/>
    <n v="1185732"/>
    <x v="203"/>
    <s v="Northeast"/>
    <x v="46"/>
    <x v="48"/>
    <x v="5"/>
    <n v="27"/>
    <n v="77"/>
    <x v="1"/>
    <n v="2079"/>
  </r>
  <r>
    <x v="0"/>
    <n v="1185732"/>
    <x v="708"/>
    <s v="Northeast"/>
    <x v="46"/>
    <x v="48"/>
    <x v="0"/>
    <n v="26"/>
    <n v="156"/>
    <x v="1"/>
    <n v="4056"/>
  </r>
  <r>
    <x v="0"/>
    <n v="1185732"/>
    <x v="708"/>
    <s v="Northeast"/>
    <x v="46"/>
    <x v="48"/>
    <x v="1"/>
    <n v="27"/>
    <n v="45"/>
    <x v="1"/>
    <n v="1215"/>
  </r>
  <r>
    <x v="0"/>
    <n v="1185732"/>
    <x v="708"/>
    <s v="Northeast"/>
    <x v="46"/>
    <x v="48"/>
    <x v="2"/>
    <n v="17"/>
    <n v="56"/>
    <x v="1"/>
    <n v="952"/>
  </r>
  <r>
    <x v="0"/>
    <n v="1185732"/>
    <x v="708"/>
    <s v="Northeast"/>
    <x v="46"/>
    <x v="48"/>
    <x v="3"/>
    <n v="20"/>
    <n v="8"/>
    <x v="1"/>
    <n v="160"/>
  </r>
  <r>
    <x v="0"/>
    <n v="1185732"/>
    <x v="708"/>
    <s v="Northeast"/>
    <x v="46"/>
    <x v="48"/>
    <x v="4"/>
    <n v="33"/>
    <n v="25"/>
    <x v="1"/>
    <n v="825"/>
  </r>
  <r>
    <x v="0"/>
    <n v="1185732"/>
    <x v="708"/>
    <s v="Northeast"/>
    <x v="46"/>
    <x v="48"/>
    <x v="5"/>
    <n v="25"/>
    <n v="58"/>
    <x v="1"/>
    <n v="1450"/>
  </r>
  <r>
    <x v="0"/>
    <n v="1185732"/>
    <x v="230"/>
    <s v="Northeast"/>
    <x v="46"/>
    <x v="48"/>
    <x v="0"/>
    <n v="28"/>
    <n v="132"/>
    <x v="1"/>
    <n v="3696"/>
  </r>
  <r>
    <x v="0"/>
    <n v="1185732"/>
    <x v="230"/>
    <s v="Northeast"/>
    <x v="46"/>
    <x v="48"/>
    <x v="1"/>
    <n v="23"/>
    <n v="40"/>
    <x v="1"/>
    <n v="920"/>
  </r>
  <r>
    <x v="0"/>
    <n v="1185732"/>
    <x v="230"/>
    <s v="Northeast"/>
    <x v="46"/>
    <x v="48"/>
    <x v="2"/>
    <n v="16"/>
    <n v="44"/>
    <x v="1"/>
    <n v="704"/>
  </r>
  <r>
    <x v="0"/>
    <n v="1185732"/>
    <x v="230"/>
    <s v="Northeast"/>
    <x v="46"/>
    <x v="48"/>
    <x v="3"/>
    <n v="21"/>
    <n v="17"/>
    <x v="1"/>
    <n v="357"/>
  </r>
  <r>
    <x v="0"/>
    <n v="1185732"/>
    <x v="230"/>
    <s v="Northeast"/>
    <x v="46"/>
    <x v="48"/>
    <x v="4"/>
    <n v="33"/>
    <n v="15"/>
    <x v="1"/>
    <n v="495"/>
  </r>
  <r>
    <x v="0"/>
    <n v="1185732"/>
    <x v="230"/>
    <s v="Northeast"/>
    <x v="46"/>
    <x v="48"/>
    <x v="5"/>
    <n v="26"/>
    <n v="60"/>
    <x v="1"/>
    <n v="1560"/>
  </r>
  <r>
    <x v="0"/>
    <n v="1185732"/>
    <x v="259"/>
    <s v="Northeast"/>
    <x v="46"/>
    <x v="48"/>
    <x v="0"/>
    <n v="39"/>
    <n v="150"/>
    <x v="1"/>
    <n v="5850"/>
  </r>
  <r>
    <x v="0"/>
    <n v="1185732"/>
    <x v="259"/>
    <s v="Northeast"/>
    <x v="46"/>
    <x v="48"/>
    <x v="1"/>
    <n v="32"/>
    <n v="58"/>
    <x v="1"/>
    <n v="1856"/>
  </r>
  <r>
    <x v="0"/>
    <n v="1185732"/>
    <x v="259"/>
    <s v="Northeast"/>
    <x v="46"/>
    <x v="48"/>
    <x v="2"/>
    <n v="32"/>
    <n v="60"/>
    <x v="1"/>
    <n v="1920"/>
  </r>
  <r>
    <x v="0"/>
    <n v="1185732"/>
    <x v="259"/>
    <s v="Northeast"/>
    <x v="46"/>
    <x v="48"/>
    <x v="3"/>
    <n v="27"/>
    <n v="51"/>
    <x v="1"/>
    <n v="1377"/>
  </r>
  <r>
    <x v="0"/>
    <n v="1185732"/>
    <x v="259"/>
    <s v="Northeast"/>
    <x v="46"/>
    <x v="48"/>
    <x v="4"/>
    <n v="40"/>
    <n v="54"/>
    <x v="1"/>
    <n v="2160"/>
  </r>
  <r>
    <x v="0"/>
    <n v="1185732"/>
    <x v="259"/>
    <s v="Northeast"/>
    <x v="46"/>
    <x v="48"/>
    <x v="5"/>
    <n v="36"/>
    <n v="93"/>
    <x v="1"/>
    <n v="3348"/>
  </r>
  <r>
    <x v="0"/>
    <n v="1185732"/>
    <x v="292"/>
    <s v="Northeast"/>
    <x v="46"/>
    <x v="48"/>
    <x v="0"/>
    <n v="36"/>
    <n v="176"/>
    <x v="1"/>
    <n v="6336"/>
  </r>
  <r>
    <x v="0"/>
    <n v="1185732"/>
    <x v="292"/>
    <s v="Northeast"/>
    <x v="46"/>
    <x v="48"/>
    <x v="1"/>
    <n v="35"/>
    <n v="105"/>
    <x v="1"/>
    <n v="3675"/>
  </r>
  <r>
    <x v="0"/>
    <n v="1185732"/>
    <x v="292"/>
    <s v="Northeast"/>
    <x v="46"/>
    <x v="48"/>
    <x v="2"/>
    <n v="32"/>
    <n v="74"/>
    <x v="1"/>
    <n v="2368"/>
  </r>
  <r>
    <x v="0"/>
    <n v="1185732"/>
    <x v="292"/>
    <s v="Northeast"/>
    <x v="46"/>
    <x v="48"/>
    <x v="3"/>
    <n v="26"/>
    <n v="70"/>
    <x v="1"/>
    <n v="1820"/>
  </r>
  <r>
    <x v="0"/>
    <n v="1185732"/>
    <x v="292"/>
    <s v="Northeast"/>
    <x v="46"/>
    <x v="48"/>
    <x v="4"/>
    <n v="39"/>
    <n v="66"/>
    <x v="1"/>
    <n v="2574"/>
  </r>
  <r>
    <x v="0"/>
    <n v="1185732"/>
    <x v="292"/>
    <s v="Northeast"/>
    <x v="46"/>
    <x v="48"/>
    <x v="5"/>
    <n v="43"/>
    <n v="119"/>
    <x v="1"/>
    <n v="5117"/>
  </r>
  <r>
    <x v="0"/>
    <n v="1185732"/>
    <x v="320"/>
    <s v="Northeast"/>
    <x v="46"/>
    <x v="48"/>
    <x v="0"/>
    <n v="38"/>
    <n v="173"/>
    <x v="1"/>
    <n v="6574"/>
  </r>
  <r>
    <x v="0"/>
    <n v="1185732"/>
    <x v="320"/>
    <s v="Northeast"/>
    <x v="46"/>
    <x v="48"/>
    <x v="1"/>
    <n v="32"/>
    <n v="114"/>
    <x v="1"/>
    <n v="3648"/>
  </r>
  <r>
    <x v="0"/>
    <n v="1185732"/>
    <x v="320"/>
    <s v="Northeast"/>
    <x v="46"/>
    <x v="48"/>
    <x v="2"/>
    <n v="27"/>
    <n v="78"/>
    <x v="1"/>
    <n v="2106"/>
  </r>
  <r>
    <x v="0"/>
    <n v="1185732"/>
    <x v="320"/>
    <s v="Northeast"/>
    <x v="46"/>
    <x v="48"/>
    <x v="3"/>
    <n v="31"/>
    <n v="60"/>
    <x v="1"/>
    <n v="1860"/>
  </r>
  <r>
    <x v="0"/>
    <n v="1185732"/>
    <x v="320"/>
    <s v="Northeast"/>
    <x v="46"/>
    <x v="48"/>
    <x v="4"/>
    <n v="33"/>
    <n v="68"/>
    <x v="1"/>
    <n v="2244"/>
  </r>
  <r>
    <x v="0"/>
    <n v="1185732"/>
    <x v="320"/>
    <s v="Northeast"/>
    <x v="46"/>
    <x v="48"/>
    <x v="5"/>
    <n v="38"/>
    <n v="136"/>
    <x v="1"/>
    <n v="5168"/>
  </r>
  <r>
    <x v="0"/>
    <n v="1185732"/>
    <x v="352"/>
    <s v="Northeast"/>
    <x v="46"/>
    <x v="48"/>
    <x v="0"/>
    <n v="38"/>
    <n v="182"/>
    <x v="1"/>
    <n v="6916"/>
  </r>
  <r>
    <x v="0"/>
    <n v="1185732"/>
    <x v="352"/>
    <s v="Northeast"/>
    <x v="46"/>
    <x v="48"/>
    <x v="1"/>
    <n v="31"/>
    <n v="111"/>
    <x v="1"/>
    <n v="3441"/>
  </r>
  <r>
    <x v="0"/>
    <n v="1185732"/>
    <x v="352"/>
    <s v="Northeast"/>
    <x v="46"/>
    <x v="48"/>
    <x v="2"/>
    <n v="30"/>
    <n v="85"/>
    <x v="1"/>
    <n v="2550"/>
  </r>
  <r>
    <x v="0"/>
    <n v="1185732"/>
    <x v="352"/>
    <s v="Northeast"/>
    <x v="46"/>
    <x v="48"/>
    <x v="3"/>
    <n v="29"/>
    <n v="47"/>
    <x v="1"/>
    <n v="1363"/>
  </r>
  <r>
    <x v="0"/>
    <n v="1185732"/>
    <x v="352"/>
    <s v="Northeast"/>
    <x v="46"/>
    <x v="48"/>
    <x v="4"/>
    <n v="37"/>
    <n v="40"/>
    <x v="1"/>
    <n v="1480"/>
  </r>
  <r>
    <x v="0"/>
    <n v="1185732"/>
    <x v="352"/>
    <s v="Northeast"/>
    <x v="46"/>
    <x v="48"/>
    <x v="5"/>
    <n v="38"/>
    <n v="96"/>
    <x v="1"/>
    <n v="3648"/>
  </r>
  <r>
    <x v="0"/>
    <n v="1185732"/>
    <x v="382"/>
    <s v="Northeast"/>
    <x v="46"/>
    <x v="48"/>
    <x v="0"/>
    <n v="39"/>
    <n v="128"/>
    <x v="1"/>
    <n v="4992"/>
  </r>
  <r>
    <x v="0"/>
    <n v="1185732"/>
    <x v="382"/>
    <s v="Northeast"/>
    <x v="46"/>
    <x v="48"/>
    <x v="1"/>
    <n v="30"/>
    <n v="79"/>
    <x v="1"/>
    <n v="2370"/>
  </r>
  <r>
    <x v="0"/>
    <n v="1185732"/>
    <x v="382"/>
    <s v="Northeast"/>
    <x v="46"/>
    <x v="48"/>
    <x v="2"/>
    <n v="29"/>
    <n v="39"/>
    <x v="1"/>
    <n v="1131"/>
  </r>
  <r>
    <x v="0"/>
    <n v="1185732"/>
    <x v="382"/>
    <s v="Northeast"/>
    <x v="46"/>
    <x v="48"/>
    <x v="3"/>
    <n v="30"/>
    <n v="32"/>
    <x v="1"/>
    <n v="960"/>
  </r>
  <r>
    <x v="0"/>
    <n v="1185732"/>
    <x v="382"/>
    <s v="Northeast"/>
    <x v="46"/>
    <x v="48"/>
    <x v="4"/>
    <n v="34"/>
    <n v="33"/>
    <x v="1"/>
    <n v="1122"/>
  </r>
  <r>
    <x v="0"/>
    <n v="1185732"/>
    <x v="382"/>
    <s v="Northeast"/>
    <x v="46"/>
    <x v="48"/>
    <x v="5"/>
    <n v="41"/>
    <n v="64"/>
    <x v="1"/>
    <n v="2624"/>
  </r>
  <r>
    <x v="0"/>
    <n v="1185732"/>
    <x v="414"/>
    <s v="Northeast"/>
    <x v="46"/>
    <x v="48"/>
    <x v="0"/>
    <n v="37"/>
    <n v="113"/>
    <x v="1"/>
    <n v="4181"/>
  </r>
  <r>
    <x v="0"/>
    <n v="1185732"/>
    <x v="414"/>
    <s v="Northeast"/>
    <x v="46"/>
    <x v="48"/>
    <x v="1"/>
    <n v="38"/>
    <n v="68"/>
    <x v="1"/>
    <n v="2584"/>
  </r>
  <r>
    <x v="0"/>
    <n v="1185732"/>
    <x v="414"/>
    <s v="Northeast"/>
    <x v="46"/>
    <x v="48"/>
    <x v="2"/>
    <n v="40"/>
    <n v="30"/>
    <x v="1"/>
    <n v="1200"/>
  </r>
  <r>
    <x v="0"/>
    <n v="1185732"/>
    <x v="414"/>
    <s v="Northeast"/>
    <x v="46"/>
    <x v="48"/>
    <x v="3"/>
    <n v="39"/>
    <n v="23"/>
    <x v="1"/>
    <n v="897"/>
  </r>
  <r>
    <x v="0"/>
    <n v="1185732"/>
    <x v="414"/>
    <s v="Northeast"/>
    <x v="46"/>
    <x v="48"/>
    <x v="4"/>
    <n v="40"/>
    <n v="23"/>
    <x v="1"/>
    <n v="920"/>
  </r>
  <r>
    <x v="2"/>
    <n v="1185732"/>
    <x v="414"/>
    <s v="Northeast"/>
    <x v="46"/>
    <x v="48"/>
    <x v="5"/>
    <n v="47"/>
    <n v="66"/>
    <x v="1"/>
    <n v="3102"/>
  </r>
  <r>
    <x v="2"/>
    <n v="1185732"/>
    <x v="444"/>
    <s v="Northeast"/>
    <x v="46"/>
    <x v="48"/>
    <x v="0"/>
    <n v="40"/>
    <n v="105"/>
    <x v="1"/>
    <n v="4200"/>
  </r>
  <r>
    <x v="2"/>
    <n v="1185732"/>
    <x v="444"/>
    <s v="Northeast"/>
    <x v="46"/>
    <x v="48"/>
    <x v="1"/>
    <n v="40"/>
    <n v="74"/>
    <x v="1"/>
    <n v="2960"/>
  </r>
  <r>
    <x v="2"/>
    <n v="1185732"/>
    <x v="444"/>
    <s v="Northeast"/>
    <x v="46"/>
    <x v="48"/>
    <x v="2"/>
    <n v="37"/>
    <n v="68"/>
    <x v="1"/>
    <n v="2516"/>
  </r>
  <r>
    <x v="2"/>
    <n v="1185732"/>
    <x v="444"/>
    <s v="Northeast"/>
    <x v="46"/>
    <x v="48"/>
    <x v="3"/>
    <n v="36"/>
    <n v="68"/>
    <x v="1"/>
    <n v="2448"/>
  </r>
  <r>
    <x v="2"/>
    <n v="1185732"/>
    <x v="444"/>
    <s v="Northeast"/>
    <x v="46"/>
    <x v="48"/>
    <x v="4"/>
    <n v="43"/>
    <n v="61"/>
    <x v="1"/>
    <n v="2623"/>
  </r>
  <r>
    <x v="2"/>
    <n v="1185732"/>
    <x v="444"/>
    <s v="Northeast"/>
    <x v="46"/>
    <x v="48"/>
    <x v="5"/>
    <n v="46"/>
    <n v="83"/>
    <x v="1"/>
    <n v="3818"/>
  </r>
  <r>
    <x v="2"/>
    <n v="1185732"/>
    <x v="473"/>
    <s v="Northeast"/>
    <x v="46"/>
    <x v="48"/>
    <x v="0"/>
    <n v="48"/>
    <n v="160"/>
    <x v="1"/>
    <n v="7680"/>
  </r>
  <r>
    <x v="2"/>
    <n v="1185732"/>
    <x v="473"/>
    <s v="Northeast"/>
    <x v="46"/>
    <x v="48"/>
    <x v="1"/>
    <n v="37"/>
    <n v="102"/>
    <x v="1"/>
    <n v="3774"/>
  </r>
  <r>
    <x v="2"/>
    <n v="1185732"/>
    <x v="473"/>
    <s v="Northeast"/>
    <x v="46"/>
    <x v="48"/>
    <x v="2"/>
    <n v="40"/>
    <n v="88"/>
    <x v="1"/>
    <n v="3520"/>
  </r>
  <r>
    <x v="2"/>
    <n v="1185732"/>
    <x v="473"/>
    <s v="Northeast"/>
    <x v="46"/>
    <x v="48"/>
    <x v="3"/>
    <n v="34"/>
    <n v="77"/>
    <x v="1"/>
    <n v="2618"/>
  </r>
  <r>
    <x v="2"/>
    <n v="1185732"/>
    <x v="473"/>
    <s v="Northeast"/>
    <x v="46"/>
    <x v="48"/>
    <x v="4"/>
    <n v="41"/>
    <n v="74"/>
    <x v="1"/>
    <n v="3034"/>
  </r>
  <r>
    <x v="2"/>
    <n v="1185732"/>
    <x v="473"/>
    <s v="Northeast"/>
    <x v="46"/>
    <x v="48"/>
    <x v="5"/>
    <n v="51"/>
    <n v="111"/>
    <x v="1"/>
    <n v="5661"/>
  </r>
  <r>
    <x v="2"/>
    <n v="1185732"/>
    <x v="181"/>
    <s v="Northeast"/>
    <x v="46"/>
    <x v="48"/>
    <x v="0"/>
    <n v="28"/>
    <n v="140"/>
    <x v="1"/>
    <n v="3920"/>
  </r>
  <r>
    <x v="2"/>
    <n v="1185732"/>
    <x v="181"/>
    <s v="Northeast"/>
    <x v="46"/>
    <x v="48"/>
    <x v="1"/>
    <n v="28"/>
    <n v="88"/>
    <x v="1"/>
    <n v="2464"/>
  </r>
  <r>
    <x v="2"/>
    <n v="1185732"/>
    <x v="181"/>
    <s v="Northeast"/>
    <x v="46"/>
    <x v="48"/>
    <x v="2"/>
    <n v="22"/>
    <n v="75"/>
    <x v="1"/>
    <n v="1650"/>
  </r>
  <r>
    <x v="2"/>
    <n v="1185732"/>
    <x v="181"/>
    <s v="Northeast"/>
    <x v="46"/>
    <x v="48"/>
    <x v="3"/>
    <n v="25"/>
    <n v="33"/>
    <x v="1"/>
    <n v="825"/>
  </r>
  <r>
    <x v="2"/>
    <n v="1185732"/>
    <x v="181"/>
    <s v="Northeast"/>
    <x v="46"/>
    <x v="48"/>
    <x v="4"/>
    <n v="39"/>
    <n v="47"/>
    <x v="1"/>
    <n v="1833"/>
  </r>
  <r>
    <x v="2"/>
    <n v="1185732"/>
    <x v="181"/>
    <s v="Northeast"/>
    <x v="46"/>
    <x v="48"/>
    <x v="5"/>
    <n v="26"/>
    <n v="83"/>
    <x v="1"/>
    <n v="2158"/>
  </r>
  <r>
    <x v="2"/>
    <n v="1185732"/>
    <x v="210"/>
    <s v="Northeast"/>
    <x v="46"/>
    <x v="48"/>
    <x v="0"/>
    <n v="26"/>
    <n v="155"/>
    <x v="1"/>
    <n v="4030"/>
  </r>
  <r>
    <x v="2"/>
    <n v="1185732"/>
    <x v="210"/>
    <s v="Northeast"/>
    <x v="46"/>
    <x v="48"/>
    <x v="1"/>
    <n v="31"/>
    <n v="53"/>
    <x v="1"/>
    <n v="1643"/>
  </r>
  <r>
    <x v="2"/>
    <n v="1185732"/>
    <x v="210"/>
    <s v="Northeast"/>
    <x v="46"/>
    <x v="48"/>
    <x v="2"/>
    <n v="24"/>
    <n v="70"/>
    <x v="1"/>
    <n v="1680"/>
  </r>
  <r>
    <x v="2"/>
    <n v="1185732"/>
    <x v="210"/>
    <s v="Northeast"/>
    <x v="47"/>
    <x v="49"/>
    <x v="3"/>
    <n v="27"/>
    <n v="75"/>
    <x v="1"/>
    <n v="2025"/>
  </r>
  <r>
    <x v="2"/>
    <n v="1185732"/>
    <x v="210"/>
    <s v="Northeast"/>
    <x v="47"/>
    <x v="49"/>
    <x v="4"/>
    <n v="36"/>
    <n v="53"/>
    <x v="1"/>
    <n v="1908"/>
  </r>
  <r>
    <x v="2"/>
    <n v="1185732"/>
    <x v="210"/>
    <s v="Northeast"/>
    <x v="47"/>
    <x v="49"/>
    <x v="5"/>
    <n v="30"/>
    <n v="80"/>
    <x v="1"/>
    <n v="2400"/>
  </r>
  <r>
    <x v="2"/>
    <n v="1185732"/>
    <x v="218"/>
    <s v="Northeast"/>
    <x v="47"/>
    <x v="49"/>
    <x v="0"/>
    <n v="28"/>
    <n v="155"/>
    <x v="1"/>
    <n v="4340"/>
  </r>
  <r>
    <x v="2"/>
    <n v="1185732"/>
    <x v="218"/>
    <s v="Northeast"/>
    <x v="47"/>
    <x v="49"/>
    <x v="1"/>
    <n v="31"/>
    <n v="61"/>
    <x v="1"/>
    <n v="1891"/>
  </r>
  <r>
    <x v="2"/>
    <n v="1185732"/>
    <x v="218"/>
    <s v="Northeast"/>
    <x v="47"/>
    <x v="49"/>
    <x v="2"/>
    <n v="23"/>
    <n v="60"/>
    <x v="1"/>
    <n v="1380"/>
  </r>
  <r>
    <x v="2"/>
    <n v="1185732"/>
    <x v="218"/>
    <s v="Northeast"/>
    <x v="47"/>
    <x v="49"/>
    <x v="3"/>
    <n v="25"/>
    <n v="93"/>
    <x v="1"/>
    <n v="2325"/>
  </r>
  <r>
    <x v="2"/>
    <n v="1185732"/>
    <x v="218"/>
    <s v="Northeast"/>
    <x v="47"/>
    <x v="49"/>
    <x v="4"/>
    <n v="36"/>
    <n v="31"/>
    <x v="1"/>
    <n v="1116"/>
  </r>
  <r>
    <x v="2"/>
    <n v="1185732"/>
    <x v="218"/>
    <s v="Northeast"/>
    <x v="47"/>
    <x v="49"/>
    <x v="5"/>
    <n v="31"/>
    <n v="68"/>
    <x v="1"/>
    <n v="2108"/>
  </r>
  <r>
    <x v="2"/>
    <n v="1185732"/>
    <x v="237"/>
    <s v="Northeast"/>
    <x v="47"/>
    <x v="49"/>
    <x v="0"/>
    <n v="28"/>
    <n v="149"/>
    <x v="1"/>
    <n v="4172"/>
  </r>
  <r>
    <x v="2"/>
    <n v="1185732"/>
    <x v="237"/>
    <s v="Northeast"/>
    <x v="47"/>
    <x v="49"/>
    <x v="1"/>
    <n v="28"/>
    <n v="51"/>
    <x v="1"/>
    <n v="1428"/>
  </r>
  <r>
    <x v="2"/>
    <n v="1185732"/>
    <x v="237"/>
    <s v="Northeast"/>
    <x v="47"/>
    <x v="49"/>
    <x v="2"/>
    <n v="22"/>
    <n v="51"/>
    <x v="1"/>
    <n v="1122"/>
  </r>
  <r>
    <x v="2"/>
    <n v="1185732"/>
    <x v="237"/>
    <s v="Northeast"/>
    <x v="47"/>
    <x v="49"/>
    <x v="3"/>
    <n v="23"/>
    <n v="39"/>
    <x v="1"/>
    <n v="897"/>
  </r>
  <r>
    <x v="2"/>
    <n v="1185732"/>
    <x v="237"/>
    <s v="Northeast"/>
    <x v="47"/>
    <x v="49"/>
    <x v="4"/>
    <n v="33"/>
    <n v="44"/>
    <x v="1"/>
    <n v="1452"/>
  </r>
  <r>
    <x v="2"/>
    <n v="1185732"/>
    <x v="237"/>
    <s v="Northeast"/>
    <x v="47"/>
    <x v="49"/>
    <x v="5"/>
    <n v="30"/>
    <n v="94"/>
    <x v="1"/>
    <n v="2820"/>
  </r>
  <r>
    <x v="2"/>
    <n v="1185732"/>
    <x v="266"/>
    <s v="Northeast"/>
    <x v="47"/>
    <x v="49"/>
    <x v="0"/>
    <n v="41"/>
    <n v="173"/>
    <x v="1"/>
    <n v="7093"/>
  </r>
  <r>
    <x v="2"/>
    <n v="1185732"/>
    <x v="266"/>
    <s v="Northeast"/>
    <x v="47"/>
    <x v="49"/>
    <x v="1"/>
    <n v="34"/>
    <n v="68"/>
    <x v="1"/>
    <n v="2312"/>
  </r>
  <r>
    <x v="2"/>
    <n v="1185732"/>
    <x v="266"/>
    <s v="Northeast"/>
    <x v="47"/>
    <x v="49"/>
    <x v="2"/>
    <n v="30"/>
    <n v="68"/>
    <x v="1"/>
    <n v="2040"/>
  </r>
  <r>
    <x v="2"/>
    <n v="1185732"/>
    <x v="266"/>
    <s v="Northeast"/>
    <x v="47"/>
    <x v="49"/>
    <x v="3"/>
    <n v="32"/>
    <n v="54"/>
    <x v="1"/>
    <n v="1728"/>
  </r>
  <r>
    <x v="2"/>
    <n v="1185732"/>
    <x v="266"/>
    <s v="Northeast"/>
    <x v="47"/>
    <x v="49"/>
    <x v="4"/>
    <n v="39"/>
    <n v="60"/>
    <x v="1"/>
    <n v="2340"/>
  </r>
  <r>
    <x v="2"/>
    <n v="1185732"/>
    <x v="266"/>
    <s v="Northeast"/>
    <x v="47"/>
    <x v="49"/>
    <x v="5"/>
    <n v="43"/>
    <n v="104"/>
    <x v="1"/>
    <n v="4472"/>
  </r>
  <r>
    <x v="2"/>
    <n v="1185732"/>
    <x v="299"/>
    <s v="Northeast"/>
    <x v="47"/>
    <x v="49"/>
    <x v="0"/>
    <n v="39"/>
    <n v="196"/>
    <x v="1"/>
    <n v="7644"/>
  </r>
  <r>
    <x v="2"/>
    <n v="1185732"/>
    <x v="299"/>
    <s v="Northeast"/>
    <x v="47"/>
    <x v="49"/>
    <x v="1"/>
    <n v="36"/>
    <n v="114"/>
    <x v="1"/>
    <n v="4104"/>
  </r>
  <r>
    <x v="2"/>
    <n v="1185732"/>
    <x v="299"/>
    <s v="Northeast"/>
    <x v="47"/>
    <x v="49"/>
    <x v="2"/>
    <n v="36"/>
    <n v="75"/>
    <x v="1"/>
    <n v="2700"/>
  </r>
  <r>
    <x v="2"/>
    <n v="1185732"/>
    <x v="299"/>
    <s v="Northeast"/>
    <x v="47"/>
    <x v="49"/>
    <x v="3"/>
    <n v="34"/>
    <n v="72"/>
    <x v="1"/>
    <n v="2448"/>
  </r>
  <r>
    <x v="2"/>
    <n v="1185732"/>
    <x v="299"/>
    <s v="Northeast"/>
    <x v="47"/>
    <x v="49"/>
    <x v="4"/>
    <n v="39"/>
    <n v="74"/>
    <x v="1"/>
    <n v="2886"/>
  </r>
  <r>
    <x v="2"/>
    <n v="1185732"/>
    <x v="299"/>
    <s v="Northeast"/>
    <x v="47"/>
    <x v="49"/>
    <x v="5"/>
    <n v="47"/>
    <n v="120"/>
    <x v="1"/>
    <n v="5640"/>
  </r>
  <r>
    <x v="2"/>
    <n v="1185732"/>
    <x v="327"/>
    <s v="Northeast"/>
    <x v="47"/>
    <x v="49"/>
    <x v="0"/>
    <n v="37"/>
    <n v="180"/>
    <x v="1"/>
    <n v="6660"/>
  </r>
  <r>
    <x v="2"/>
    <n v="1185732"/>
    <x v="327"/>
    <s v="Northeast"/>
    <x v="47"/>
    <x v="49"/>
    <x v="1"/>
    <n v="36"/>
    <n v="105"/>
    <x v="1"/>
    <n v="3780"/>
  </r>
  <r>
    <x v="2"/>
    <n v="1185732"/>
    <x v="327"/>
    <s v="Northeast"/>
    <x v="47"/>
    <x v="49"/>
    <x v="2"/>
    <n v="32"/>
    <n v="88"/>
    <x v="1"/>
    <n v="2816"/>
  </r>
  <r>
    <x v="2"/>
    <n v="1185732"/>
    <x v="327"/>
    <s v="Northeast"/>
    <x v="47"/>
    <x v="49"/>
    <x v="3"/>
    <n v="34"/>
    <n v="77"/>
    <x v="1"/>
    <n v="2618"/>
  </r>
  <r>
    <x v="2"/>
    <n v="1185732"/>
    <x v="327"/>
    <s v="Northeast"/>
    <x v="47"/>
    <x v="49"/>
    <x v="4"/>
    <n v="41"/>
    <n v="80"/>
    <x v="1"/>
    <n v="3280"/>
  </r>
  <r>
    <x v="2"/>
    <n v="1185732"/>
    <x v="327"/>
    <s v="Northeast"/>
    <x v="47"/>
    <x v="49"/>
    <x v="5"/>
    <n v="41"/>
    <n v="132"/>
    <x v="1"/>
    <n v="5412"/>
  </r>
  <r>
    <x v="2"/>
    <n v="1185732"/>
    <x v="359"/>
    <s v="Northeast"/>
    <x v="47"/>
    <x v="49"/>
    <x v="0"/>
    <n v="40"/>
    <n v="196"/>
    <x v="1"/>
    <n v="7840"/>
  </r>
  <r>
    <x v="2"/>
    <n v="1185732"/>
    <x v="359"/>
    <s v="Northeast"/>
    <x v="47"/>
    <x v="49"/>
    <x v="1"/>
    <n v="33"/>
    <n v="112"/>
    <x v="1"/>
    <n v="3696"/>
  </r>
  <r>
    <x v="2"/>
    <n v="1185732"/>
    <x v="359"/>
    <s v="Northeast"/>
    <x v="47"/>
    <x v="49"/>
    <x v="2"/>
    <n v="29"/>
    <n v="85"/>
    <x v="1"/>
    <n v="2465"/>
  </r>
  <r>
    <x v="2"/>
    <n v="1185732"/>
    <x v="359"/>
    <s v="Northeast"/>
    <x v="47"/>
    <x v="49"/>
    <x v="3"/>
    <n v="31"/>
    <n v="58"/>
    <x v="1"/>
    <n v="1798"/>
  </r>
  <r>
    <x v="2"/>
    <n v="1185732"/>
    <x v="359"/>
    <s v="Northeast"/>
    <x v="47"/>
    <x v="49"/>
    <x v="4"/>
    <n v="40"/>
    <n v="51"/>
    <x v="1"/>
    <n v="2040"/>
  </r>
  <r>
    <x v="2"/>
    <n v="1185732"/>
    <x v="359"/>
    <s v="Northeast"/>
    <x v="47"/>
    <x v="49"/>
    <x v="5"/>
    <n v="46"/>
    <n v="98"/>
    <x v="1"/>
    <n v="4508"/>
  </r>
  <r>
    <x v="2"/>
    <n v="1185732"/>
    <x v="389"/>
    <s v="Northeast"/>
    <x v="47"/>
    <x v="49"/>
    <x v="0"/>
    <n v="36"/>
    <n v="153"/>
    <x v="1"/>
    <n v="5508"/>
  </r>
  <r>
    <x v="2"/>
    <n v="1185732"/>
    <x v="389"/>
    <s v="Northeast"/>
    <x v="47"/>
    <x v="49"/>
    <x v="1"/>
    <n v="35"/>
    <n v="88"/>
    <x v="1"/>
    <n v="3080"/>
  </r>
  <r>
    <x v="2"/>
    <n v="1185732"/>
    <x v="389"/>
    <s v="Northeast"/>
    <x v="47"/>
    <x v="49"/>
    <x v="2"/>
    <n v="30"/>
    <n v="47"/>
    <x v="1"/>
    <n v="1410"/>
  </r>
  <r>
    <x v="2"/>
    <n v="1185732"/>
    <x v="389"/>
    <s v="Northeast"/>
    <x v="47"/>
    <x v="49"/>
    <x v="3"/>
    <n v="34"/>
    <n v="39"/>
    <x v="1"/>
    <n v="1326"/>
  </r>
  <r>
    <x v="2"/>
    <n v="1185732"/>
    <x v="389"/>
    <s v="Northeast"/>
    <x v="47"/>
    <x v="49"/>
    <x v="4"/>
    <n v="39"/>
    <n v="41"/>
    <x v="1"/>
    <n v="1599"/>
  </r>
  <r>
    <x v="2"/>
    <n v="1185732"/>
    <x v="389"/>
    <s v="Northeast"/>
    <x v="47"/>
    <x v="49"/>
    <x v="5"/>
    <n v="41"/>
    <n v="77"/>
    <x v="1"/>
    <n v="3157"/>
  </r>
  <r>
    <x v="2"/>
    <n v="1185732"/>
    <x v="421"/>
    <s v="Northeast"/>
    <x v="47"/>
    <x v="49"/>
    <x v="0"/>
    <n v="40"/>
    <n v="132"/>
    <x v="1"/>
    <n v="5280"/>
  </r>
  <r>
    <x v="2"/>
    <n v="1185732"/>
    <x v="421"/>
    <s v="Northeast"/>
    <x v="47"/>
    <x v="49"/>
    <x v="1"/>
    <n v="37"/>
    <n v="68"/>
    <x v="1"/>
    <n v="2516"/>
  </r>
  <r>
    <x v="2"/>
    <n v="1185732"/>
    <x v="421"/>
    <s v="Northeast"/>
    <x v="47"/>
    <x v="49"/>
    <x v="2"/>
    <n v="41"/>
    <n v="38"/>
    <x v="1"/>
    <n v="1558"/>
  </r>
  <r>
    <x v="2"/>
    <n v="1185732"/>
    <x v="421"/>
    <s v="Northeast"/>
    <x v="47"/>
    <x v="49"/>
    <x v="3"/>
    <n v="38"/>
    <n v="32"/>
    <x v="1"/>
    <n v="1216"/>
  </r>
  <r>
    <x v="2"/>
    <n v="1185732"/>
    <x v="421"/>
    <s v="Northeast"/>
    <x v="47"/>
    <x v="49"/>
    <x v="4"/>
    <n v="51"/>
    <n v="34"/>
    <x v="1"/>
    <n v="1734"/>
  </r>
  <r>
    <x v="5"/>
    <n v="1185732"/>
    <x v="421"/>
    <s v="Northeast"/>
    <x v="47"/>
    <x v="49"/>
    <x v="5"/>
    <n v="51"/>
    <n v="68"/>
    <x v="1"/>
    <n v="3468"/>
  </r>
  <r>
    <x v="5"/>
    <n v="1185732"/>
    <x v="451"/>
    <s v="Northeast"/>
    <x v="47"/>
    <x v="49"/>
    <x v="0"/>
    <n v="49"/>
    <n v="120"/>
    <x v="1"/>
    <n v="5880"/>
  </r>
  <r>
    <x v="5"/>
    <n v="1185732"/>
    <x v="451"/>
    <s v="Northeast"/>
    <x v="47"/>
    <x v="49"/>
    <x v="1"/>
    <n v="40"/>
    <n v="102"/>
    <x v="1"/>
    <n v="4080"/>
  </r>
  <r>
    <x v="5"/>
    <n v="1185732"/>
    <x v="451"/>
    <s v="Northeast"/>
    <x v="47"/>
    <x v="49"/>
    <x v="2"/>
    <n v="44"/>
    <n v="91"/>
    <x v="1"/>
    <n v="4004"/>
  </r>
  <r>
    <x v="5"/>
    <n v="1185732"/>
    <x v="451"/>
    <s v="Northeast"/>
    <x v="47"/>
    <x v="49"/>
    <x v="3"/>
    <n v="42"/>
    <n v="83"/>
    <x v="1"/>
    <n v="3486"/>
  </r>
  <r>
    <x v="5"/>
    <n v="1185732"/>
    <x v="451"/>
    <s v="Northeast"/>
    <x v="47"/>
    <x v="49"/>
    <x v="4"/>
    <n v="50"/>
    <n v="78"/>
    <x v="1"/>
    <n v="3900"/>
  </r>
  <r>
    <x v="5"/>
    <n v="1185732"/>
    <x v="451"/>
    <s v="Northeast"/>
    <x v="47"/>
    <x v="49"/>
    <x v="5"/>
    <n v="48"/>
    <n v="123"/>
    <x v="1"/>
    <n v="5904"/>
  </r>
  <r>
    <x v="5"/>
    <n v="1185732"/>
    <x v="480"/>
    <s v="Northeast"/>
    <x v="47"/>
    <x v="49"/>
    <x v="0"/>
    <n v="51"/>
    <n v="178"/>
    <x v="1"/>
    <n v="9078"/>
  </r>
  <r>
    <x v="5"/>
    <n v="1185732"/>
    <x v="480"/>
    <s v="Northeast"/>
    <x v="47"/>
    <x v="49"/>
    <x v="1"/>
    <n v="37"/>
    <n v="113"/>
    <x v="1"/>
    <n v="4181"/>
  </r>
  <r>
    <x v="5"/>
    <n v="1185732"/>
    <x v="480"/>
    <s v="Northeast"/>
    <x v="47"/>
    <x v="49"/>
    <x v="2"/>
    <n v="36"/>
    <n v="112"/>
    <x v="1"/>
    <n v="4032"/>
  </r>
  <r>
    <x v="5"/>
    <n v="1185732"/>
    <x v="480"/>
    <s v="Northeast"/>
    <x v="47"/>
    <x v="49"/>
    <x v="3"/>
    <n v="43"/>
    <n v="105"/>
    <x v="1"/>
    <n v="4515"/>
  </r>
  <r>
    <x v="5"/>
    <n v="1185732"/>
    <x v="480"/>
    <s v="Northeast"/>
    <x v="47"/>
    <x v="49"/>
    <x v="4"/>
    <n v="52"/>
    <n v="90"/>
    <x v="1"/>
    <n v="4680"/>
  </r>
  <r>
    <x v="5"/>
    <n v="1185732"/>
    <x v="480"/>
    <s v="Northeast"/>
    <x v="47"/>
    <x v="49"/>
    <x v="5"/>
    <n v="51"/>
    <n v="128"/>
    <x v="1"/>
    <n v="6528"/>
  </r>
  <r>
    <x v="5"/>
    <n v="1185732"/>
    <x v="178"/>
    <s v="Northeast"/>
    <x v="47"/>
    <x v="49"/>
    <x v="0"/>
    <n v="35"/>
    <n v="179"/>
    <x v="1"/>
    <n v="6265"/>
  </r>
  <r>
    <x v="5"/>
    <n v="1185732"/>
    <x v="178"/>
    <s v="Northeast"/>
    <x v="47"/>
    <x v="49"/>
    <x v="1"/>
    <n v="36"/>
    <n v="107"/>
    <x v="1"/>
    <n v="3852"/>
  </r>
  <r>
    <x v="5"/>
    <n v="1185732"/>
    <x v="178"/>
    <s v="Northeast"/>
    <x v="47"/>
    <x v="49"/>
    <x v="2"/>
    <n v="27"/>
    <n v="101"/>
    <x v="1"/>
    <n v="2727"/>
  </r>
  <r>
    <x v="5"/>
    <n v="1185732"/>
    <x v="178"/>
    <s v="Northeast"/>
    <x v="47"/>
    <x v="49"/>
    <x v="3"/>
    <n v="29"/>
    <n v="53"/>
    <x v="1"/>
    <n v="1537"/>
  </r>
  <r>
    <x v="5"/>
    <n v="1185732"/>
    <x v="178"/>
    <s v="Northeast"/>
    <x v="47"/>
    <x v="49"/>
    <x v="4"/>
    <n v="37"/>
    <n v="70"/>
    <x v="1"/>
    <n v="2590"/>
  </r>
  <r>
    <x v="5"/>
    <n v="1185732"/>
    <x v="178"/>
    <s v="Northeast"/>
    <x v="47"/>
    <x v="49"/>
    <x v="5"/>
    <n v="34"/>
    <n v="104"/>
    <x v="1"/>
    <n v="3536"/>
  </r>
  <r>
    <x v="5"/>
    <n v="1185732"/>
    <x v="207"/>
    <s v="Northeast"/>
    <x v="47"/>
    <x v="49"/>
    <x v="0"/>
    <n v="33"/>
    <n v="184"/>
    <x v="1"/>
    <n v="6072"/>
  </r>
  <r>
    <x v="5"/>
    <n v="1185732"/>
    <x v="207"/>
    <s v="Northeast"/>
    <x v="47"/>
    <x v="49"/>
    <x v="1"/>
    <n v="33"/>
    <n v="72"/>
    <x v="1"/>
    <n v="2376"/>
  </r>
  <r>
    <x v="5"/>
    <n v="1185732"/>
    <x v="207"/>
    <s v="Northeast"/>
    <x v="47"/>
    <x v="49"/>
    <x v="2"/>
    <n v="25"/>
    <n v="85"/>
    <x v="1"/>
    <n v="2125"/>
  </r>
  <r>
    <x v="5"/>
    <n v="1185732"/>
    <x v="207"/>
    <s v="Northeast"/>
    <x v="48"/>
    <x v="50"/>
    <x v="3"/>
    <n v="30"/>
    <n v="48"/>
    <x v="1"/>
    <n v="1440"/>
  </r>
  <r>
    <x v="5"/>
    <n v="1185732"/>
    <x v="207"/>
    <s v="Northeast"/>
    <x v="48"/>
    <x v="50"/>
    <x v="4"/>
    <n v="36"/>
    <n v="68"/>
    <x v="1"/>
    <n v="2448"/>
  </r>
  <r>
    <x v="5"/>
    <n v="1185732"/>
    <x v="207"/>
    <s v="Northeast"/>
    <x v="48"/>
    <x v="50"/>
    <x v="5"/>
    <n v="35"/>
    <n v="107"/>
    <x v="1"/>
    <n v="3745"/>
  </r>
  <r>
    <x v="5"/>
    <n v="1185732"/>
    <x v="215"/>
    <s v="Northeast"/>
    <x v="48"/>
    <x v="50"/>
    <x v="0"/>
    <n v="35"/>
    <n v="185"/>
    <x v="1"/>
    <n v="6475"/>
  </r>
  <r>
    <x v="5"/>
    <n v="1185732"/>
    <x v="215"/>
    <s v="Northeast"/>
    <x v="48"/>
    <x v="50"/>
    <x v="1"/>
    <n v="36"/>
    <n v="80"/>
    <x v="1"/>
    <n v="2880"/>
  </r>
  <r>
    <x v="5"/>
    <n v="1185732"/>
    <x v="215"/>
    <s v="Northeast"/>
    <x v="48"/>
    <x v="50"/>
    <x v="2"/>
    <n v="23"/>
    <n v="85"/>
    <x v="1"/>
    <n v="1955"/>
  </r>
  <r>
    <x v="5"/>
    <n v="1185732"/>
    <x v="215"/>
    <s v="Northeast"/>
    <x v="48"/>
    <x v="50"/>
    <x v="3"/>
    <n v="30"/>
    <n v="39"/>
    <x v="1"/>
    <n v="1170"/>
  </r>
  <r>
    <x v="5"/>
    <n v="1185732"/>
    <x v="215"/>
    <s v="Northeast"/>
    <x v="48"/>
    <x v="50"/>
    <x v="4"/>
    <n v="36"/>
    <n v="56"/>
    <x v="1"/>
    <n v="2016"/>
  </r>
  <r>
    <x v="5"/>
    <n v="1185732"/>
    <x v="215"/>
    <s v="Northeast"/>
    <x v="48"/>
    <x v="50"/>
    <x v="5"/>
    <n v="29"/>
    <n v="96"/>
    <x v="1"/>
    <n v="2784"/>
  </r>
  <r>
    <x v="5"/>
    <n v="1185732"/>
    <x v="234"/>
    <s v="Northeast"/>
    <x v="48"/>
    <x v="50"/>
    <x v="0"/>
    <n v="30"/>
    <n v="168"/>
    <x v="1"/>
    <n v="5040"/>
  </r>
  <r>
    <x v="5"/>
    <n v="1185732"/>
    <x v="234"/>
    <s v="Northeast"/>
    <x v="48"/>
    <x v="50"/>
    <x v="1"/>
    <n v="35"/>
    <n v="68"/>
    <x v="1"/>
    <n v="2380"/>
  </r>
  <r>
    <x v="5"/>
    <n v="1185732"/>
    <x v="234"/>
    <s v="Northeast"/>
    <x v="48"/>
    <x v="50"/>
    <x v="2"/>
    <n v="25"/>
    <n v="74"/>
    <x v="1"/>
    <n v="1850"/>
  </r>
  <r>
    <x v="5"/>
    <n v="1185732"/>
    <x v="234"/>
    <s v="Northeast"/>
    <x v="48"/>
    <x v="50"/>
    <x v="3"/>
    <n v="30"/>
    <n v="50"/>
    <x v="1"/>
    <n v="1500"/>
  </r>
  <r>
    <x v="5"/>
    <n v="1185732"/>
    <x v="234"/>
    <s v="Northeast"/>
    <x v="48"/>
    <x v="50"/>
    <x v="4"/>
    <n v="41"/>
    <n v="53"/>
    <x v="1"/>
    <n v="2173"/>
  </r>
  <r>
    <x v="5"/>
    <n v="1185732"/>
    <x v="234"/>
    <s v="Northeast"/>
    <x v="48"/>
    <x v="50"/>
    <x v="5"/>
    <n v="36"/>
    <n v="90"/>
    <x v="1"/>
    <n v="3240"/>
  </r>
  <r>
    <x v="5"/>
    <n v="1185732"/>
    <x v="263"/>
    <s v="Northeast"/>
    <x v="48"/>
    <x v="50"/>
    <x v="0"/>
    <n v="48"/>
    <n v="177"/>
    <x v="1"/>
    <n v="8496"/>
  </r>
  <r>
    <x v="5"/>
    <n v="1185732"/>
    <x v="263"/>
    <s v="Northeast"/>
    <x v="48"/>
    <x v="50"/>
    <x v="1"/>
    <n v="41"/>
    <n v="94"/>
    <x v="1"/>
    <n v="3854"/>
  </r>
  <r>
    <x v="5"/>
    <n v="1185732"/>
    <x v="263"/>
    <s v="Northeast"/>
    <x v="48"/>
    <x v="50"/>
    <x v="2"/>
    <n v="37"/>
    <n v="96"/>
    <x v="1"/>
    <n v="3552"/>
  </r>
  <r>
    <x v="5"/>
    <n v="1185732"/>
    <x v="263"/>
    <s v="Northeast"/>
    <x v="48"/>
    <x v="50"/>
    <x v="3"/>
    <n v="40"/>
    <n v="83"/>
    <x v="1"/>
    <n v="3320"/>
  </r>
  <r>
    <x v="5"/>
    <n v="1185732"/>
    <x v="263"/>
    <s v="Northeast"/>
    <x v="48"/>
    <x v="50"/>
    <x v="4"/>
    <n v="46"/>
    <n v="91"/>
    <x v="1"/>
    <n v="4186"/>
  </r>
  <r>
    <x v="5"/>
    <n v="1185732"/>
    <x v="263"/>
    <s v="Northeast"/>
    <x v="48"/>
    <x v="50"/>
    <x v="5"/>
    <n v="47"/>
    <n v="120"/>
    <x v="1"/>
    <n v="5640"/>
  </r>
  <r>
    <x v="5"/>
    <n v="1185732"/>
    <x v="296"/>
    <s v="Northeast"/>
    <x v="48"/>
    <x v="50"/>
    <x v="0"/>
    <n v="47"/>
    <n v="195"/>
    <x v="1"/>
    <n v="9165"/>
  </r>
  <r>
    <x v="5"/>
    <n v="1185732"/>
    <x v="296"/>
    <s v="Northeast"/>
    <x v="48"/>
    <x v="50"/>
    <x v="1"/>
    <n v="44"/>
    <n v="120"/>
    <x v="1"/>
    <n v="5280"/>
  </r>
  <r>
    <x v="5"/>
    <n v="1185732"/>
    <x v="296"/>
    <s v="Northeast"/>
    <x v="48"/>
    <x v="50"/>
    <x v="2"/>
    <n v="35"/>
    <n v="104"/>
    <x v="1"/>
    <n v="3640"/>
  </r>
  <r>
    <x v="5"/>
    <n v="1185732"/>
    <x v="296"/>
    <s v="Northeast"/>
    <x v="48"/>
    <x v="50"/>
    <x v="3"/>
    <n v="38"/>
    <n v="102"/>
    <x v="1"/>
    <n v="3876"/>
  </r>
  <r>
    <x v="5"/>
    <n v="1185732"/>
    <x v="296"/>
    <s v="Northeast"/>
    <x v="48"/>
    <x v="50"/>
    <x v="4"/>
    <n v="44"/>
    <n v="105"/>
    <x v="1"/>
    <n v="4620"/>
  </r>
  <r>
    <x v="5"/>
    <n v="1185732"/>
    <x v="296"/>
    <s v="Northeast"/>
    <x v="48"/>
    <x v="50"/>
    <x v="5"/>
    <n v="49"/>
    <n v="158"/>
    <x v="1"/>
    <n v="7742"/>
  </r>
  <r>
    <x v="5"/>
    <n v="1185732"/>
    <x v="324"/>
    <s v="Northeast"/>
    <x v="48"/>
    <x v="50"/>
    <x v="0"/>
    <n v="45"/>
    <n v="209"/>
    <x v="1"/>
    <n v="9405"/>
  </r>
  <r>
    <x v="5"/>
    <n v="1185732"/>
    <x v="324"/>
    <s v="Northeast"/>
    <x v="48"/>
    <x v="50"/>
    <x v="1"/>
    <n v="42"/>
    <n v="145"/>
    <x v="1"/>
    <n v="6090"/>
  </r>
  <r>
    <x v="5"/>
    <n v="1185732"/>
    <x v="324"/>
    <s v="Northeast"/>
    <x v="48"/>
    <x v="50"/>
    <x v="2"/>
    <n v="33"/>
    <n v="109"/>
    <x v="1"/>
    <n v="3597"/>
  </r>
  <r>
    <x v="5"/>
    <n v="1185732"/>
    <x v="324"/>
    <s v="Northeast"/>
    <x v="48"/>
    <x v="50"/>
    <x v="3"/>
    <n v="36"/>
    <n v="96"/>
    <x v="1"/>
    <n v="3456"/>
  </r>
  <r>
    <x v="5"/>
    <n v="1185732"/>
    <x v="324"/>
    <s v="Northeast"/>
    <x v="48"/>
    <x v="50"/>
    <x v="4"/>
    <n v="39"/>
    <n v="114"/>
    <x v="1"/>
    <n v="4446"/>
  </r>
  <r>
    <x v="5"/>
    <n v="1185732"/>
    <x v="324"/>
    <s v="Northeast"/>
    <x v="48"/>
    <x v="50"/>
    <x v="5"/>
    <n v="49"/>
    <n v="175"/>
    <x v="1"/>
    <n v="8575"/>
  </r>
  <r>
    <x v="5"/>
    <n v="1185732"/>
    <x v="356"/>
    <s v="Northeast"/>
    <x v="48"/>
    <x v="50"/>
    <x v="0"/>
    <n v="42"/>
    <n v="215"/>
    <x v="1"/>
    <n v="9030"/>
  </r>
  <r>
    <x v="5"/>
    <n v="1185732"/>
    <x v="356"/>
    <s v="Northeast"/>
    <x v="48"/>
    <x v="50"/>
    <x v="1"/>
    <n v="43"/>
    <n v="149"/>
    <x v="1"/>
    <n v="6407"/>
  </r>
  <r>
    <x v="5"/>
    <n v="1185732"/>
    <x v="356"/>
    <s v="Northeast"/>
    <x v="48"/>
    <x v="50"/>
    <x v="2"/>
    <n v="34"/>
    <n v="116"/>
    <x v="1"/>
    <n v="3944"/>
  </r>
  <r>
    <x v="5"/>
    <n v="1185732"/>
    <x v="356"/>
    <s v="Northeast"/>
    <x v="48"/>
    <x v="50"/>
    <x v="3"/>
    <n v="40"/>
    <n v="85"/>
    <x v="1"/>
    <n v="3400"/>
  </r>
  <r>
    <x v="5"/>
    <n v="1185732"/>
    <x v="356"/>
    <s v="Northeast"/>
    <x v="48"/>
    <x v="50"/>
    <x v="4"/>
    <n v="43"/>
    <n v="72"/>
    <x v="1"/>
    <n v="3096"/>
  </r>
  <r>
    <x v="5"/>
    <n v="1185732"/>
    <x v="356"/>
    <s v="Northeast"/>
    <x v="48"/>
    <x v="50"/>
    <x v="5"/>
    <n v="44"/>
    <n v="136"/>
    <x v="1"/>
    <n v="5984"/>
  </r>
  <r>
    <x v="5"/>
    <n v="1185732"/>
    <x v="386"/>
    <s v="Northeast"/>
    <x v="48"/>
    <x v="50"/>
    <x v="0"/>
    <n v="44"/>
    <n v="179"/>
    <x v="1"/>
    <n v="7876"/>
  </r>
  <r>
    <x v="5"/>
    <n v="1185732"/>
    <x v="386"/>
    <s v="Northeast"/>
    <x v="48"/>
    <x v="50"/>
    <x v="1"/>
    <n v="42"/>
    <n v="111"/>
    <x v="1"/>
    <n v="4662"/>
  </r>
  <r>
    <x v="5"/>
    <n v="1185732"/>
    <x v="386"/>
    <s v="Northeast"/>
    <x v="48"/>
    <x v="50"/>
    <x v="2"/>
    <n v="40"/>
    <n v="72"/>
    <x v="1"/>
    <n v="2880"/>
  </r>
  <r>
    <x v="5"/>
    <n v="1185732"/>
    <x v="386"/>
    <s v="Northeast"/>
    <x v="48"/>
    <x v="50"/>
    <x v="3"/>
    <n v="35"/>
    <n v="66"/>
    <x v="1"/>
    <n v="2310"/>
  </r>
  <r>
    <x v="5"/>
    <n v="1185732"/>
    <x v="386"/>
    <s v="Northeast"/>
    <x v="48"/>
    <x v="50"/>
    <x v="4"/>
    <n v="48"/>
    <n v="68"/>
    <x v="1"/>
    <n v="3264"/>
  </r>
  <r>
    <x v="5"/>
    <n v="1185732"/>
    <x v="386"/>
    <s v="Northeast"/>
    <x v="48"/>
    <x v="50"/>
    <x v="5"/>
    <n v="45"/>
    <n v="93"/>
    <x v="1"/>
    <n v="4185"/>
  </r>
  <r>
    <x v="5"/>
    <n v="1185732"/>
    <x v="418"/>
    <s v="Northeast"/>
    <x v="48"/>
    <x v="50"/>
    <x v="0"/>
    <n v="44"/>
    <n v="157"/>
    <x v="1"/>
    <n v="6908"/>
  </r>
  <r>
    <x v="5"/>
    <n v="1185732"/>
    <x v="418"/>
    <s v="Northeast"/>
    <x v="48"/>
    <x v="50"/>
    <x v="1"/>
    <n v="44"/>
    <n v="99"/>
    <x v="1"/>
    <n v="4356"/>
  </r>
  <r>
    <x v="5"/>
    <n v="1185732"/>
    <x v="418"/>
    <s v="Northeast"/>
    <x v="48"/>
    <x v="50"/>
    <x v="2"/>
    <n v="40"/>
    <n v="66"/>
    <x v="1"/>
    <n v="2640"/>
  </r>
  <r>
    <x v="5"/>
    <n v="1185732"/>
    <x v="418"/>
    <s v="Northeast"/>
    <x v="48"/>
    <x v="50"/>
    <x v="3"/>
    <n v="46"/>
    <n v="61"/>
    <x v="1"/>
    <n v="2806"/>
  </r>
  <r>
    <x v="5"/>
    <n v="1185732"/>
    <x v="418"/>
    <s v="Northeast"/>
    <x v="48"/>
    <x v="50"/>
    <x v="4"/>
    <n v="55"/>
    <n v="58"/>
    <x v="1"/>
    <n v="3190"/>
  </r>
  <r>
    <x v="3"/>
    <n v="1185732"/>
    <x v="418"/>
    <s v="Northeast"/>
    <x v="48"/>
    <x v="50"/>
    <x v="5"/>
    <n v="54"/>
    <n v="90"/>
    <x v="1"/>
    <n v="4860"/>
  </r>
  <r>
    <x v="3"/>
    <n v="1185732"/>
    <x v="448"/>
    <s v="Northeast"/>
    <x v="48"/>
    <x v="50"/>
    <x v="0"/>
    <n v="54"/>
    <n v="140"/>
    <x v="1"/>
    <n v="7560"/>
  </r>
  <r>
    <x v="3"/>
    <n v="1185732"/>
    <x v="448"/>
    <s v="Northeast"/>
    <x v="48"/>
    <x v="50"/>
    <x v="1"/>
    <n v="47"/>
    <n v="98"/>
    <x v="1"/>
    <n v="4606"/>
  </r>
  <r>
    <x v="3"/>
    <n v="1185732"/>
    <x v="448"/>
    <s v="Northeast"/>
    <x v="48"/>
    <x v="50"/>
    <x v="2"/>
    <n v="46"/>
    <n v="102"/>
    <x v="1"/>
    <n v="4692"/>
  </r>
  <r>
    <x v="5"/>
    <n v="1185732"/>
    <x v="448"/>
    <s v="Northeast"/>
    <x v="48"/>
    <x v="50"/>
    <x v="3"/>
    <n v="42"/>
    <n v="96"/>
    <x v="1"/>
    <n v="4032"/>
  </r>
  <r>
    <x v="5"/>
    <n v="1185732"/>
    <x v="448"/>
    <s v="Northeast"/>
    <x v="48"/>
    <x v="50"/>
    <x v="4"/>
    <n v="50"/>
    <n v="91"/>
    <x v="1"/>
    <n v="4550"/>
  </r>
  <r>
    <x v="5"/>
    <n v="1185732"/>
    <x v="448"/>
    <s v="Northeast"/>
    <x v="48"/>
    <x v="50"/>
    <x v="5"/>
    <n v="57"/>
    <n v="128"/>
    <x v="1"/>
    <n v="7296"/>
  </r>
  <r>
    <x v="5"/>
    <n v="1185732"/>
    <x v="477"/>
    <s v="Northeast"/>
    <x v="48"/>
    <x v="50"/>
    <x v="0"/>
    <n v="48"/>
    <n v="186"/>
    <x v="1"/>
    <n v="8928"/>
  </r>
  <r>
    <x v="5"/>
    <n v="1185732"/>
    <x v="477"/>
    <s v="Northeast"/>
    <x v="48"/>
    <x v="50"/>
    <x v="1"/>
    <n v="41"/>
    <n v="132"/>
    <x v="1"/>
    <n v="5412"/>
  </r>
  <r>
    <x v="5"/>
    <n v="1185732"/>
    <x v="477"/>
    <s v="Northeast"/>
    <x v="48"/>
    <x v="50"/>
    <x v="2"/>
    <n v="44"/>
    <n v="131"/>
    <x v="1"/>
    <n v="5764"/>
  </r>
  <r>
    <x v="5"/>
    <n v="1185732"/>
    <x v="477"/>
    <s v="Northeast"/>
    <x v="48"/>
    <x v="50"/>
    <x v="3"/>
    <n v="44"/>
    <n v="101"/>
    <x v="1"/>
    <n v="4444"/>
  </r>
  <r>
    <x v="5"/>
    <n v="1185732"/>
    <x v="477"/>
    <s v="Northeast"/>
    <x v="48"/>
    <x v="50"/>
    <x v="4"/>
    <n v="48"/>
    <n v="104"/>
    <x v="1"/>
    <n v="4992"/>
  </r>
  <r>
    <x v="5"/>
    <n v="1185732"/>
    <x v="477"/>
    <s v="Northeast"/>
    <x v="48"/>
    <x v="50"/>
    <x v="5"/>
    <n v="60"/>
    <n v="145"/>
    <x v="1"/>
    <n v="8700"/>
  </r>
  <r>
    <x v="5"/>
    <n v="1185732"/>
    <x v="185"/>
    <s v="Northeast"/>
    <x v="48"/>
    <x v="50"/>
    <x v="0"/>
    <n v="34"/>
    <n v="173"/>
    <x v="1"/>
    <n v="5882"/>
  </r>
  <r>
    <x v="5"/>
    <n v="1185732"/>
    <x v="185"/>
    <s v="Northeast"/>
    <x v="48"/>
    <x v="50"/>
    <x v="1"/>
    <n v="39"/>
    <n v="111"/>
    <x v="1"/>
    <n v="4329"/>
  </r>
  <r>
    <x v="5"/>
    <n v="1185732"/>
    <x v="185"/>
    <s v="Northeast"/>
    <x v="48"/>
    <x v="50"/>
    <x v="2"/>
    <n v="28"/>
    <n v="101"/>
    <x v="1"/>
    <n v="2828"/>
  </r>
  <r>
    <x v="5"/>
    <n v="1185732"/>
    <x v="185"/>
    <s v="Northeast"/>
    <x v="48"/>
    <x v="50"/>
    <x v="3"/>
    <n v="36"/>
    <n v="60"/>
    <x v="1"/>
    <n v="2160"/>
  </r>
  <r>
    <x v="5"/>
    <n v="1185732"/>
    <x v="185"/>
    <s v="Northeast"/>
    <x v="48"/>
    <x v="50"/>
    <x v="4"/>
    <n v="43"/>
    <n v="74"/>
    <x v="1"/>
    <n v="3182"/>
  </r>
  <r>
    <x v="5"/>
    <n v="1185732"/>
    <x v="185"/>
    <s v="Northeast"/>
    <x v="48"/>
    <x v="50"/>
    <x v="5"/>
    <n v="35"/>
    <n v="101"/>
    <x v="1"/>
    <n v="3535"/>
  </r>
  <r>
    <x v="5"/>
    <n v="1185732"/>
    <x v="693"/>
    <s v="Northeast"/>
    <x v="48"/>
    <x v="50"/>
    <x v="0"/>
    <n v="34"/>
    <n v="186"/>
    <x v="1"/>
    <n v="6324"/>
  </r>
  <r>
    <x v="5"/>
    <n v="1185732"/>
    <x v="693"/>
    <s v="Northeast"/>
    <x v="48"/>
    <x v="50"/>
    <x v="1"/>
    <n v="37"/>
    <n v="85"/>
    <x v="1"/>
    <n v="3145"/>
  </r>
  <r>
    <x v="5"/>
    <n v="1185732"/>
    <x v="693"/>
    <s v="Northeast"/>
    <x v="48"/>
    <x v="50"/>
    <x v="2"/>
    <n v="31"/>
    <n v="96"/>
    <x v="1"/>
    <n v="2976"/>
  </r>
  <r>
    <x v="5"/>
    <n v="1185732"/>
    <x v="693"/>
    <s v="Northeast"/>
    <x v="49"/>
    <x v="51"/>
    <x v="3"/>
    <n v="31"/>
    <n v="68"/>
    <x v="1"/>
    <n v="2108"/>
  </r>
  <r>
    <x v="5"/>
    <n v="1185732"/>
    <x v="693"/>
    <s v="Northeast"/>
    <x v="49"/>
    <x v="51"/>
    <x v="4"/>
    <n v="41"/>
    <n v="96"/>
    <x v="1"/>
    <n v="3936"/>
  </r>
  <r>
    <x v="5"/>
    <n v="1185732"/>
    <x v="693"/>
    <s v="Northeast"/>
    <x v="49"/>
    <x v="51"/>
    <x v="5"/>
    <n v="36"/>
    <n v="124"/>
    <x v="1"/>
    <n v="4464"/>
  </r>
  <r>
    <x v="5"/>
    <n v="1185732"/>
    <x v="222"/>
    <s v="Northeast"/>
    <x v="49"/>
    <x v="51"/>
    <x v="0"/>
    <n v="39"/>
    <n v="188"/>
    <x v="1"/>
    <n v="7332"/>
  </r>
  <r>
    <x v="5"/>
    <n v="1185732"/>
    <x v="222"/>
    <s v="Northeast"/>
    <x v="49"/>
    <x v="51"/>
    <x v="1"/>
    <n v="36"/>
    <n v="88"/>
    <x v="1"/>
    <n v="3168"/>
  </r>
  <r>
    <x v="5"/>
    <n v="1185732"/>
    <x v="222"/>
    <s v="Northeast"/>
    <x v="49"/>
    <x v="51"/>
    <x v="2"/>
    <n v="32"/>
    <n v="105"/>
    <x v="1"/>
    <n v="3360"/>
  </r>
  <r>
    <x v="5"/>
    <n v="1185732"/>
    <x v="222"/>
    <s v="Northeast"/>
    <x v="49"/>
    <x v="51"/>
    <x v="3"/>
    <n v="33"/>
    <n v="45"/>
    <x v="1"/>
    <n v="1485"/>
  </r>
  <r>
    <x v="5"/>
    <n v="1185732"/>
    <x v="222"/>
    <s v="Northeast"/>
    <x v="49"/>
    <x v="51"/>
    <x v="4"/>
    <n v="47"/>
    <n v="60"/>
    <x v="1"/>
    <n v="2820"/>
  </r>
  <r>
    <x v="5"/>
    <n v="1185732"/>
    <x v="222"/>
    <s v="Northeast"/>
    <x v="49"/>
    <x v="51"/>
    <x v="5"/>
    <n v="36"/>
    <n v="99"/>
    <x v="1"/>
    <n v="3564"/>
  </r>
  <r>
    <x v="5"/>
    <n v="1185732"/>
    <x v="241"/>
    <s v="Northeast"/>
    <x v="49"/>
    <x v="51"/>
    <x v="0"/>
    <n v="33"/>
    <n v="187"/>
    <x v="1"/>
    <n v="6171"/>
  </r>
  <r>
    <x v="5"/>
    <n v="1185732"/>
    <x v="241"/>
    <s v="Northeast"/>
    <x v="49"/>
    <x v="51"/>
    <x v="1"/>
    <n v="38"/>
    <n v="85"/>
    <x v="1"/>
    <n v="3230"/>
  </r>
  <r>
    <x v="5"/>
    <n v="1185732"/>
    <x v="241"/>
    <s v="Northeast"/>
    <x v="49"/>
    <x v="51"/>
    <x v="2"/>
    <n v="26"/>
    <n v="80"/>
    <x v="1"/>
    <n v="2080"/>
  </r>
  <r>
    <x v="5"/>
    <n v="1185732"/>
    <x v="241"/>
    <s v="Northeast"/>
    <x v="49"/>
    <x v="51"/>
    <x v="3"/>
    <n v="35"/>
    <n v="53"/>
    <x v="1"/>
    <n v="1855"/>
  </r>
  <r>
    <x v="5"/>
    <n v="1185732"/>
    <x v="241"/>
    <s v="Northeast"/>
    <x v="49"/>
    <x v="51"/>
    <x v="4"/>
    <n v="40"/>
    <n v="61"/>
    <x v="1"/>
    <n v="2440"/>
  </r>
  <r>
    <x v="5"/>
    <n v="1185732"/>
    <x v="241"/>
    <s v="Northeast"/>
    <x v="49"/>
    <x v="51"/>
    <x v="5"/>
    <n v="33"/>
    <n v="101"/>
    <x v="1"/>
    <n v="3333"/>
  </r>
  <r>
    <x v="5"/>
    <n v="1185732"/>
    <x v="270"/>
    <s v="Northeast"/>
    <x v="49"/>
    <x v="51"/>
    <x v="0"/>
    <n v="47"/>
    <n v="196"/>
    <x v="1"/>
    <n v="9212"/>
  </r>
  <r>
    <x v="5"/>
    <n v="1185732"/>
    <x v="270"/>
    <s v="Northeast"/>
    <x v="49"/>
    <x v="51"/>
    <x v="1"/>
    <n v="40"/>
    <n v="93"/>
    <x v="1"/>
    <n v="3720"/>
  </r>
  <r>
    <x v="5"/>
    <n v="1185732"/>
    <x v="270"/>
    <s v="Northeast"/>
    <x v="49"/>
    <x v="51"/>
    <x v="2"/>
    <n v="42"/>
    <n v="101"/>
    <x v="1"/>
    <n v="4242"/>
  </r>
  <r>
    <x v="5"/>
    <n v="1185732"/>
    <x v="270"/>
    <s v="Northeast"/>
    <x v="49"/>
    <x v="51"/>
    <x v="3"/>
    <n v="41"/>
    <n v="91"/>
    <x v="1"/>
    <n v="3731"/>
  </r>
  <r>
    <x v="5"/>
    <n v="1185732"/>
    <x v="270"/>
    <s v="Northeast"/>
    <x v="49"/>
    <x v="51"/>
    <x v="4"/>
    <n v="52"/>
    <n v="90"/>
    <x v="1"/>
    <n v="4680"/>
  </r>
  <r>
    <x v="5"/>
    <n v="1185732"/>
    <x v="270"/>
    <s v="Northeast"/>
    <x v="49"/>
    <x v="51"/>
    <x v="5"/>
    <n v="46"/>
    <n v="140"/>
    <x v="1"/>
    <n v="6440"/>
  </r>
  <r>
    <x v="5"/>
    <n v="1185732"/>
    <x v="303"/>
    <s v="Northeast"/>
    <x v="49"/>
    <x v="51"/>
    <x v="0"/>
    <n v="44"/>
    <n v="216"/>
    <x v="1"/>
    <n v="9504"/>
  </r>
  <r>
    <x v="5"/>
    <n v="1185732"/>
    <x v="303"/>
    <s v="Northeast"/>
    <x v="49"/>
    <x v="51"/>
    <x v="1"/>
    <n v="40"/>
    <n v="140"/>
    <x v="1"/>
    <n v="5600"/>
  </r>
  <r>
    <x v="5"/>
    <n v="1185732"/>
    <x v="303"/>
    <s v="Northeast"/>
    <x v="49"/>
    <x v="51"/>
    <x v="2"/>
    <n v="43"/>
    <n v="109"/>
    <x v="1"/>
    <n v="4687"/>
  </r>
  <r>
    <x v="5"/>
    <n v="1185732"/>
    <x v="303"/>
    <s v="Northeast"/>
    <x v="49"/>
    <x v="51"/>
    <x v="3"/>
    <n v="37"/>
    <n v="104"/>
    <x v="1"/>
    <n v="3848"/>
  </r>
  <r>
    <x v="5"/>
    <n v="1185732"/>
    <x v="303"/>
    <s v="Northeast"/>
    <x v="49"/>
    <x v="51"/>
    <x v="4"/>
    <n v="47"/>
    <n v="114"/>
    <x v="1"/>
    <n v="5358"/>
  </r>
  <r>
    <x v="5"/>
    <n v="1185732"/>
    <x v="303"/>
    <s v="Northeast"/>
    <x v="49"/>
    <x v="51"/>
    <x v="5"/>
    <n v="50"/>
    <n v="162"/>
    <x v="1"/>
    <n v="8100"/>
  </r>
  <r>
    <x v="5"/>
    <n v="1185732"/>
    <x v="331"/>
    <s v="Northeast"/>
    <x v="49"/>
    <x v="51"/>
    <x v="0"/>
    <n v="49"/>
    <n v="224"/>
    <x v="1"/>
    <n v="10976"/>
  </r>
  <r>
    <x v="5"/>
    <n v="1185732"/>
    <x v="331"/>
    <s v="Northeast"/>
    <x v="49"/>
    <x v="51"/>
    <x v="1"/>
    <n v="47"/>
    <n v="149"/>
    <x v="1"/>
    <n v="7003"/>
  </r>
  <r>
    <x v="5"/>
    <n v="1185732"/>
    <x v="331"/>
    <s v="Northeast"/>
    <x v="49"/>
    <x v="51"/>
    <x v="2"/>
    <n v="37"/>
    <n v="128"/>
    <x v="1"/>
    <n v="4736"/>
  </r>
  <r>
    <x v="5"/>
    <n v="1185732"/>
    <x v="331"/>
    <s v="Northeast"/>
    <x v="49"/>
    <x v="51"/>
    <x v="3"/>
    <n v="39"/>
    <n v="107"/>
    <x v="1"/>
    <n v="4173"/>
  </r>
  <r>
    <x v="5"/>
    <n v="1185732"/>
    <x v="331"/>
    <s v="Northeast"/>
    <x v="49"/>
    <x v="51"/>
    <x v="4"/>
    <n v="47"/>
    <n v="119"/>
    <x v="1"/>
    <n v="5593"/>
  </r>
  <r>
    <x v="5"/>
    <n v="1185732"/>
    <x v="331"/>
    <s v="Northeast"/>
    <x v="49"/>
    <x v="51"/>
    <x v="5"/>
    <n v="47"/>
    <n v="163"/>
    <x v="1"/>
    <n v="7661"/>
  </r>
  <r>
    <x v="5"/>
    <n v="1185732"/>
    <x v="363"/>
    <s v="Northeast"/>
    <x v="49"/>
    <x v="51"/>
    <x v="0"/>
    <n v="48"/>
    <n v="203"/>
    <x v="1"/>
    <n v="9744"/>
  </r>
  <r>
    <x v="5"/>
    <n v="1185732"/>
    <x v="363"/>
    <s v="Northeast"/>
    <x v="49"/>
    <x v="51"/>
    <x v="1"/>
    <n v="39"/>
    <n v="135"/>
    <x v="1"/>
    <n v="5265"/>
  </r>
  <r>
    <x v="5"/>
    <n v="1185732"/>
    <x v="363"/>
    <s v="Northeast"/>
    <x v="49"/>
    <x v="51"/>
    <x v="2"/>
    <n v="39"/>
    <n v="113"/>
    <x v="1"/>
    <n v="4407"/>
  </r>
  <r>
    <x v="5"/>
    <n v="1185732"/>
    <x v="363"/>
    <s v="Northeast"/>
    <x v="49"/>
    <x v="51"/>
    <x v="3"/>
    <n v="42"/>
    <n v="88"/>
    <x v="1"/>
    <n v="3696"/>
  </r>
  <r>
    <x v="5"/>
    <n v="1185732"/>
    <x v="363"/>
    <s v="Northeast"/>
    <x v="49"/>
    <x v="51"/>
    <x v="4"/>
    <n v="45"/>
    <n v="80"/>
    <x v="1"/>
    <n v="3600"/>
  </r>
  <r>
    <x v="5"/>
    <n v="1185732"/>
    <x v="363"/>
    <s v="Northeast"/>
    <x v="49"/>
    <x v="51"/>
    <x v="5"/>
    <n v="46"/>
    <n v="145"/>
    <x v="1"/>
    <n v="6670"/>
  </r>
  <r>
    <x v="5"/>
    <n v="1185732"/>
    <x v="393"/>
    <s v="Northeast"/>
    <x v="49"/>
    <x v="51"/>
    <x v="0"/>
    <n v="51"/>
    <n v="193"/>
    <x v="1"/>
    <n v="9843"/>
  </r>
  <r>
    <x v="5"/>
    <n v="1185732"/>
    <x v="393"/>
    <s v="Northeast"/>
    <x v="49"/>
    <x v="51"/>
    <x v="1"/>
    <n v="43"/>
    <n v="116"/>
    <x v="1"/>
    <n v="4988"/>
  </r>
  <r>
    <x v="5"/>
    <n v="1185732"/>
    <x v="393"/>
    <s v="Northeast"/>
    <x v="49"/>
    <x v="51"/>
    <x v="2"/>
    <n v="43"/>
    <n v="78"/>
    <x v="1"/>
    <n v="3354"/>
  </r>
  <r>
    <x v="5"/>
    <n v="1185732"/>
    <x v="393"/>
    <s v="Northeast"/>
    <x v="49"/>
    <x v="51"/>
    <x v="3"/>
    <n v="41"/>
    <n v="74"/>
    <x v="1"/>
    <n v="3034"/>
  </r>
  <r>
    <x v="5"/>
    <n v="1185732"/>
    <x v="393"/>
    <s v="Northeast"/>
    <x v="49"/>
    <x v="51"/>
    <x v="4"/>
    <n v="48"/>
    <n v="70"/>
    <x v="1"/>
    <n v="3360"/>
  </r>
  <r>
    <x v="5"/>
    <n v="1185732"/>
    <x v="393"/>
    <s v="Northeast"/>
    <x v="49"/>
    <x v="51"/>
    <x v="5"/>
    <n v="53"/>
    <n v="104"/>
    <x v="1"/>
    <n v="5512"/>
  </r>
  <r>
    <x v="0"/>
    <n v="1185732"/>
    <x v="425"/>
    <s v="Northeast"/>
    <x v="49"/>
    <x v="51"/>
    <x v="0"/>
    <n v="52"/>
    <n v="162"/>
    <x v="1"/>
    <n v="8424"/>
  </r>
  <r>
    <x v="0"/>
    <n v="1185732"/>
    <x v="425"/>
    <s v="Northeast"/>
    <x v="49"/>
    <x v="51"/>
    <x v="1"/>
    <n v="44"/>
    <n v="99"/>
    <x v="1"/>
    <n v="4356"/>
  </r>
  <r>
    <x v="0"/>
    <n v="1185732"/>
    <x v="425"/>
    <s v="Northeast"/>
    <x v="49"/>
    <x v="51"/>
    <x v="2"/>
    <n v="52"/>
    <n v="60"/>
    <x v="1"/>
    <n v="3120"/>
  </r>
  <r>
    <x v="0"/>
    <n v="1185732"/>
    <x v="425"/>
    <s v="Northeast"/>
    <x v="49"/>
    <x v="51"/>
    <x v="3"/>
    <n v="44"/>
    <n v="61"/>
    <x v="1"/>
    <n v="2684"/>
  </r>
  <r>
    <x v="0"/>
    <n v="1185732"/>
    <x v="425"/>
    <s v="Northeast"/>
    <x v="49"/>
    <x v="51"/>
    <x v="4"/>
    <n v="50"/>
    <n v="58"/>
    <x v="1"/>
    <n v="2900"/>
  </r>
  <r>
    <x v="0"/>
    <n v="1185732"/>
    <x v="425"/>
    <s v="Northeast"/>
    <x v="49"/>
    <x v="51"/>
    <x v="5"/>
    <n v="64"/>
    <n v="90"/>
    <x v="1"/>
    <n v="5760"/>
  </r>
  <r>
    <x v="0"/>
    <n v="1185732"/>
    <x v="455"/>
    <s v="Northeast"/>
    <x v="49"/>
    <x v="51"/>
    <x v="0"/>
    <n v="59"/>
    <n v="149"/>
    <x v="1"/>
    <n v="8791"/>
  </r>
  <r>
    <x v="0"/>
    <n v="1185732"/>
    <x v="455"/>
    <s v="Northeast"/>
    <x v="49"/>
    <x v="51"/>
    <x v="1"/>
    <n v="42"/>
    <n v="114"/>
    <x v="1"/>
    <n v="4788"/>
  </r>
  <r>
    <x v="0"/>
    <n v="1185732"/>
    <x v="455"/>
    <s v="Northeast"/>
    <x v="49"/>
    <x v="51"/>
    <x v="2"/>
    <n v="51"/>
    <n v="114"/>
    <x v="1"/>
    <n v="5814"/>
  </r>
  <r>
    <x v="0"/>
    <n v="1185732"/>
    <x v="455"/>
    <s v="Northeast"/>
    <x v="49"/>
    <x v="51"/>
    <x v="3"/>
    <n v="43"/>
    <n v="114"/>
    <x v="1"/>
    <n v="4902"/>
  </r>
  <r>
    <x v="0"/>
    <n v="1185732"/>
    <x v="455"/>
    <s v="Northeast"/>
    <x v="49"/>
    <x v="51"/>
    <x v="4"/>
    <n v="59"/>
    <n v="96"/>
    <x v="1"/>
    <n v="5664"/>
  </r>
  <r>
    <x v="0"/>
    <n v="1185732"/>
    <x v="455"/>
    <s v="Northeast"/>
    <x v="49"/>
    <x v="51"/>
    <x v="5"/>
    <n v="61"/>
    <n v="120"/>
    <x v="1"/>
    <n v="7320"/>
  </r>
  <r>
    <x v="0"/>
    <n v="1185732"/>
    <x v="484"/>
    <s v="Northeast"/>
    <x v="49"/>
    <x v="51"/>
    <x v="0"/>
    <n v="49"/>
    <n v="200"/>
    <x v="1"/>
    <n v="9800"/>
  </r>
  <r>
    <x v="0"/>
    <n v="1185732"/>
    <x v="484"/>
    <s v="Northeast"/>
    <x v="49"/>
    <x v="51"/>
    <x v="1"/>
    <n v="49"/>
    <n v="128"/>
    <x v="1"/>
    <n v="6272"/>
  </r>
  <r>
    <x v="0"/>
    <n v="1185732"/>
    <x v="484"/>
    <s v="Northeast"/>
    <x v="49"/>
    <x v="51"/>
    <x v="2"/>
    <n v="47"/>
    <n v="128"/>
    <x v="1"/>
    <n v="6016"/>
  </r>
  <r>
    <x v="0"/>
    <n v="1185732"/>
    <x v="484"/>
    <s v="Northeast"/>
    <x v="49"/>
    <x v="51"/>
    <x v="3"/>
    <n v="49"/>
    <n v="116"/>
    <x v="1"/>
    <n v="5684"/>
  </r>
  <r>
    <x v="0"/>
    <n v="1185732"/>
    <x v="484"/>
    <s v="Northeast"/>
    <x v="49"/>
    <x v="51"/>
    <x v="4"/>
    <n v="50"/>
    <n v="123"/>
    <x v="1"/>
    <n v="6150"/>
  </r>
  <r>
    <x v="0"/>
    <n v="1185732"/>
    <x v="484"/>
    <s v="Northeast"/>
    <x v="49"/>
    <x v="51"/>
    <x v="5"/>
    <n v="61"/>
    <n v="144"/>
    <x v="1"/>
    <n v="8784"/>
  </r>
  <r>
    <x v="0"/>
    <n v="1185732"/>
    <x v="188"/>
    <s v="Northeast"/>
    <x v="49"/>
    <x v="51"/>
    <x v="0"/>
    <n v="36"/>
    <n v="165"/>
    <x v="1"/>
    <n v="5940"/>
  </r>
  <r>
    <x v="0"/>
    <n v="1185732"/>
    <x v="188"/>
    <s v="Northeast"/>
    <x v="49"/>
    <x v="51"/>
    <x v="1"/>
    <n v="36"/>
    <n v="93"/>
    <x v="1"/>
    <n v="3348"/>
  </r>
  <r>
    <x v="0"/>
    <n v="1185732"/>
    <x v="188"/>
    <s v="Northeast"/>
    <x v="49"/>
    <x v="51"/>
    <x v="2"/>
    <n v="35"/>
    <n v="99"/>
    <x v="1"/>
    <n v="3465"/>
  </r>
  <r>
    <x v="0"/>
    <n v="1185732"/>
    <x v="188"/>
    <s v="Northeast"/>
    <x v="49"/>
    <x v="51"/>
    <x v="3"/>
    <n v="33"/>
    <n v="51"/>
    <x v="1"/>
    <n v="1683"/>
  </r>
  <r>
    <x v="0"/>
    <n v="1185732"/>
    <x v="188"/>
    <s v="Northeast"/>
    <x v="49"/>
    <x v="51"/>
    <x v="4"/>
    <n v="50"/>
    <n v="64"/>
    <x v="1"/>
    <n v="3200"/>
  </r>
  <r>
    <x v="0"/>
    <n v="1185732"/>
    <x v="188"/>
    <s v="Northeast"/>
    <x v="49"/>
    <x v="51"/>
    <x v="5"/>
    <n v="41"/>
    <n v="105"/>
    <x v="1"/>
    <n v="4305"/>
  </r>
  <r>
    <x v="0"/>
    <n v="1185732"/>
    <x v="696"/>
    <s v="Northeast"/>
    <x v="49"/>
    <x v="51"/>
    <x v="0"/>
    <n v="41"/>
    <n v="184"/>
    <x v="1"/>
    <n v="7544"/>
  </r>
  <r>
    <x v="0"/>
    <n v="1185732"/>
    <x v="696"/>
    <s v="Northeast"/>
    <x v="49"/>
    <x v="51"/>
    <x v="1"/>
    <n v="42"/>
    <n v="70"/>
    <x v="1"/>
    <n v="2940"/>
  </r>
  <r>
    <x v="0"/>
    <n v="1185732"/>
    <x v="696"/>
    <s v="Northeast"/>
    <x v="49"/>
    <x v="51"/>
    <x v="2"/>
    <n v="29"/>
    <n v="83"/>
    <x v="1"/>
    <n v="24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1DEDF-08F7-4F12-9DBC-B24800E63AB9}" name="Worst Seller Product" cacheId="0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rowHeaderCaption="Lowest revenue">
  <location ref="N11:O12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 measureFilter="1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showAll="0"/>
    <pivotField dataField="1"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1">
    <i>
      <x v="4"/>
    </i>
  </rowItems>
  <colItems count="1">
    <i/>
  </colItems>
  <dataFields count="1">
    <dataField name="Amount" fld="10" baseField="6" baseItem="2" numFmtId="164"/>
  </dataFields>
  <formats count="38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0" type="button" dataOnly="0" labelOnly="1" outline="0"/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/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grandRow="1" outline="0" collapsedLevelsAreSubtotals="1" fieldPosition="0"/>
    </format>
    <format dxfId="26">
      <pivotArea collapsedLevelsAreSubtotals="1" fieldPosition="0">
        <references count="1">
          <reference field="6" count="1">
            <x v="2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6" type="button" dataOnly="0" labelOnly="1" outline="0" axis="axisRow" fieldPosition="0"/>
    </format>
    <format dxfId="22">
      <pivotArea dataOnly="0" labelOnly="1" outline="0" axis="axisValues" fieldPosition="0"/>
    </format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field="6" type="button" dataOnly="0" labelOnly="1" outline="0" axis="axisRow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6" type="button" dataOnly="0" labelOnly="1" outline="0" axis="axisRow" fieldPosition="0"/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outline="0" axis="axisValues" fieldPosition="0"/>
    </format>
    <format dxfId="11">
      <pivotArea field="6" type="button" dataOnly="0" labelOnly="1" outline="0" axis="axisRow" fieldPosition="0"/>
    </format>
    <format dxfId="10">
      <pivotArea dataOnly="0" labelOnly="1" outline="0" axis="axisValues" fieldPosition="0"/>
    </format>
    <format dxfId="9">
      <pivotArea outline="0" collapsedLevelsAreSubtotals="1" fieldPosition="0"/>
    </format>
    <format dxfId="8">
      <pivotArea dataOnly="0" labelOnly="1" fieldPosition="0">
        <references count="1">
          <reference field="6" count="1">
            <x v="4"/>
          </reference>
        </references>
      </pivotArea>
    </format>
    <format dxfId="7">
      <pivotArea dataOnly="0" labelOnly="1" fieldPosition="0">
        <references count="1">
          <reference field="6" count="1">
            <x v="4"/>
          </reference>
        </references>
      </pivotArea>
    </format>
    <format dxfId="6">
      <pivotArea dataOnly="0" labelOnly="1" fieldPosition="0">
        <references count="1">
          <reference field="6" count="1">
            <x v="4"/>
          </reference>
        </references>
      </pivotArea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6" count="1">
            <x v="4"/>
          </reference>
        </references>
      </pivotArea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fieldPosition="0">
        <references count="1">
          <reference field="6" count="1">
            <x v="4"/>
          </reference>
        </references>
      </pivotArea>
    </format>
  </formats>
  <pivotTableStyleInfo name="PivotStyleLight15" showRowHeaders="1" showColHeaders="1" showRowStripes="1" showColStripes="0" showLastColumn="1"/>
  <filters count="2">
    <filter fld="2" type="dateBetween" evalOrder="-1" id="2725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2674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05386-2A6A-4A55-9F97-362ED74A1645}" name="lowest 3 States" cacheId="0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rowHeaderCaption="lowest 3 States">
  <location ref="AE7:AF10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axis="axisRow" showAll="0" measureFilter="1" sortType="ascending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8" showAll="0"/>
    <pivotField numFmtId="3" showAll="0"/>
    <pivotField showAll="0">
      <items count="4">
        <item x="0"/>
        <item x="2"/>
        <item x="1"/>
        <item t="default"/>
      </items>
    </pivotField>
    <pivotField dataField="1"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3">
    <i>
      <x v="37"/>
    </i>
    <i>
      <x v="22"/>
    </i>
    <i>
      <x v="4"/>
    </i>
  </rowItems>
  <colItems count="1">
    <i/>
  </colItems>
  <dataFields count="1">
    <dataField name="Total Sales" fld="10" baseField="4" baseItem="1" numFmtId="164"/>
  </dataFields>
  <formats count="57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0" type="button" dataOnly="0" labelOnly="1" outline="0"/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0" type="button" dataOnly="0" labelOnly="1" outline="0"/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grandRow="1" outline="0" collapsedLevelsAreSubtotals="1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9" type="button" dataOnly="0" labelOnly="1" outline="0"/>
    </format>
    <format dxfId="80">
      <pivotArea grandRow="1" outline="0" collapsedLevelsAreSubtotals="1" fieldPosition="0"/>
    </format>
    <format dxfId="79">
      <pivotArea grandRow="1" outline="0" collapsedLevelsAreSubtotals="1" fieldPosition="0"/>
    </format>
    <format dxfId="78">
      <pivotArea dataOnly="0" labelOnly="1" grandRow="1" outline="0" fieldPosition="0"/>
    </format>
    <format dxfId="77">
      <pivotArea field="9" type="button" dataOnly="0" labelOnly="1" outline="0"/>
    </format>
    <format dxfId="76">
      <pivotArea grandRow="1" outline="0" collapsedLevelsAreSubtotals="1" fieldPosition="0"/>
    </format>
    <format dxfId="75">
      <pivotArea dataOnly="0" labelOnly="1" grandRow="1" outline="0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9" type="button" dataOnly="0" labelOnly="1" outline="0"/>
    </format>
    <format dxfId="71">
      <pivotArea dataOnly="0" labelOnly="1" grandRow="1" outline="0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9" type="button" dataOnly="0" labelOnly="1" outline="0"/>
    </format>
    <format dxfId="67">
      <pivotArea dataOnly="0" labelOnly="1" grandRow="1" outline="0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collapsedLevelsAreSubtotals="1" fieldPosition="0">
        <references count="1">
          <reference field="4" count="3">
            <x v="4"/>
            <x v="39"/>
            <x v="41"/>
          </reference>
        </references>
      </pivotArea>
    </format>
    <format dxfId="63">
      <pivotArea collapsedLevelsAreSubtotals="1" fieldPosition="0">
        <references count="1">
          <reference field="4" count="3">
            <x v="19"/>
            <x v="26"/>
            <x v="33"/>
          </reference>
        </references>
      </pivotArea>
    </format>
    <format dxfId="62">
      <pivotArea collapsedLevelsAreSubtotals="1" fieldPosition="0">
        <references count="1">
          <reference field="4" count="3">
            <x v="19"/>
            <x v="26"/>
            <x v="33"/>
          </reference>
        </references>
      </pivotArea>
    </format>
    <format dxfId="61">
      <pivotArea collapsedLevelsAreSubtotals="1" fieldPosition="0">
        <references count="1">
          <reference field="4" count="3">
            <x v="19"/>
            <x v="26"/>
            <x v="33"/>
          </reference>
        </references>
      </pivotArea>
    </format>
    <format dxfId="60">
      <pivotArea collapsedLevelsAreSubtotals="1" fieldPosition="0">
        <references count="1">
          <reference field="4" count="2">
            <x v="14"/>
            <x v="48"/>
          </reference>
        </references>
      </pivotArea>
    </format>
    <format dxfId="59">
      <pivotArea outline="0" collapsedLevelsAreSubtotals="1" fieldPosition="0"/>
    </format>
    <format dxfId="58">
      <pivotArea collapsedLevelsAreSubtotals="1" fieldPosition="0">
        <references count="1">
          <reference field="4" count="1">
            <x v="26"/>
          </reference>
        </references>
      </pivotArea>
    </format>
    <format dxfId="57">
      <pivotArea collapsedLevelsAreSubtotals="1" fieldPosition="0">
        <references count="1">
          <reference field="4" count="1">
            <x v="22"/>
          </reference>
        </references>
      </pivotArea>
    </format>
    <format dxfId="56">
      <pivotArea collapsedLevelsAreSubtotals="1" fieldPosition="0">
        <references count="1">
          <reference field="4" count="1">
            <x v="19"/>
          </reference>
        </references>
      </pivotArea>
    </format>
    <format dxfId="55">
      <pivotArea collapsedLevelsAreSubtotals="1" fieldPosition="0">
        <references count="1">
          <reference field="4" count="1">
            <x v="33"/>
          </reference>
        </references>
      </pivotArea>
    </format>
    <format dxfId="54">
      <pivotArea collapsedLevelsAreSubtotals="1" fieldPosition="0">
        <references count="1">
          <reference field="4" count="1">
            <x v="40"/>
          </reference>
        </references>
      </pivotArea>
    </format>
    <format dxfId="53">
      <pivotArea collapsedLevelsAreSubtotals="1" fieldPosition="0">
        <references count="1">
          <reference field="4" count="1">
            <x v="18"/>
          </reference>
        </references>
      </pivotArea>
    </format>
    <format dxfId="52">
      <pivotArea collapsedLevelsAreSubtotals="1" fieldPosition="0">
        <references count="1">
          <reference field="4" count="1">
            <x v="15"/>
          </reference>
        </references>
      </pivotArea>
    </format>
    <format dxfId="51">
      <pivotArea outline="0" collapsedLevelsAreSubtotals="1" fieldPosition="0"/>
    </format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4" type="button" dataOnly="0" labelOnly="1" outline="0" axis="axisRow" fieldPosition="0"/>
    </format>
    <format dxfId="46">
      <pivotArea dataOnly="0" labelOnly="1" fieldPosition="0">
        <references count="1">
          <reference field="4" count="0"/>
        </references>
      </pivotArea>
    </format>
    <format dxfId="45">
      <pivotArea dataOnly="0" labelOnly="1" outline="0" axis="axisValues" fieldPosition="0"/>
    </format>
    <format dxfId="44">
      <pivotArea field="4" type="button" dataOnly="0" labelOnly="1" outline="0" axis="axisRow" fieldPosition="0"/>
    </format>
    <format dxfId="43">
      <pivotArea dataOnly="0" labelOnly="1" outline="0" axis="axisValues" fieldPosition="0"/>
    </format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outline="0" collapsedLevelsAreSubtotals="1" fieldPosition="0"/>
    </format>
    <format dxfId="39">
      <pivotArea field="4" type="button" dataOnly="0" labelOnly="1" outline="0" axis="axisRow" fieldPosition="0"/>
    </format>
    <format dxfId="38">
      <pivotArea dataOnly="0" labelOnly="1" outline="0" axis="axisValues" fieldPosition="0"/>
    </format>
  </formats>
  <pivotTableStyleInfo name="PivotStyleLight15" showRowHeaders="1" showColHeaders="1" showRowStripes="1" showColStripes="0" showLastColumn="1"/>
  <filters count="2">
    <filter fld="2" type="dateBetween" evalOrder="-1" id="1865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4" type="count" evalOrder="-1" id="1814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3F5B2-9B4E-4368-A254-D4738F166DD9}" name="Total Retailer Sale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5" rowHeaderCaption="Retailer">
  <location ref="D7:E13" firstHeaderRow="1" firstDataRow="1" firstDataCol="1"/>
  <pivotFields count="14">
    <pivotField axis="axisRow" showAll="0" sortType="descending">
      <items count="7">
        <item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showAll="0"/>
    <pivotField dataField="1"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 v="5"/>
    </i>
    <i>
      <x v="1"/>
    </i>
    <i>
      <x v="4"/>
    </i>
    <i>
      <x v="3"/>
    </i>
    <i>
      <x v="2"/>
    </i>
    <i t="grand">
      <x/>
    </i>
  </rowItems>
  <colItems count="1">
    <i/>
  </colItems>
  <dataFields count="1">
    <dataField name="Total Sales" fld="10" baseField="0" baseItem="0" numFmtId="8"/>
  </dataFields>
  <formats count="52">
    <format dxfId="146">
      <pivotArea collapsedLevelsAreSubtotals="1" fieldPosition="0">
        <references count="1">
          <reference field="0" count="0"/>
        </references>
      </pivotArea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0" type="button" dataOnly="0" labelOnly="1" outline="0" axis="axisRow" fieldPosition="0"/>
    </format>
    <format dxfId="142">
      <pivotArea dataOnly="0" labelOnly="1" fieldPosition="0">
        <references count="1">
          <reference field="0" count="0"/>
        </references>
      </pivotArea>
    </format>
    <format dxfId="141">
      <pivotArea dataOnly="0" labelOnly="1" grandRow="1" outline="0" fieldPosition="0"/>
    </format>
    <format dxfId="140">
      <pivotArea dataOnly="0" labelOnly="1" outline="0" axis="axisValues" fieldPosition="0"/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0" type="button" dataOnly="0" labelOnly="1" outline="0" axis="axisRow" fieldPosition="0"/>
    </format>
    <format dxfId="136">
      <pivotArea dataOnly="0" labelOnly="1" fieldPosition="0">
        <references count="1">
          <reference field="0" count="0"/>
        </references>
      </pivotArea>
    </format>
    <format dxfId="135">
      <pivotArea dataOnly="0" labelOnly="1" grandRow="1" outline="0" fieldPosition="0"/>
    </format>
    <format dxfId="134">
      <pivotArea dataOnly="0" labelOnly="1" outline="0" axis="axisValues" fieldPosition="0"/>
    </format>
    <format dxfId="133">
      <pivotArea grandRow="1" outline="0" collapsedLevelsAreSubtotals="1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0" type="button" dataOnly="0" labelOnly="1" outline="0" axis="axisRow" fieldPosition="0"/>
    </format>
    <format dxfId="129">
      <pivotArea dataOnly="0" labelOnly="1" fieldPosition="0">
        <references count="1">
          <reference field="0" count="0"/>
        </references>
      </pivotArea>
    </format>
    <format dxfId="128">
      <pivotArea dataOnly="0" labelOnly="1" grandRow="1" outline="0" fieldPosition="0"/>
    </format>
    <format dxfId="1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6">
      <pivotArea field="0" type="button" dataOnly="0" labelOnly="1" outline="0" axis="axisRow" fieldPosition="0"/>
    </format>
    <format dxfId="1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">
      <pivotArea grandRow="1" outline="0" collapsedLevelsAreSubtotals="1" fieldPosition="0"/>
    </format>
    <format dxfId="123">
      <pivotArea dataOnly="0" labelOnly="1" grandRow="1" outline="0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0" type="button" dataOnly="0" labelOnly="1" outline="0" axis="axisRow" fieldPosition="0"/>
    </format>
    <format dxfId="119">
      <pivotArea dataOnly="0" labelOnly="1" fieldPosition="0">
        <references count="1">
          <reference field="0" count="0"/>
        </references>
      </pivotArea>
    </format>
    <format dxfId="118">
      <pivotArea dataOnly="0" labelOnly="1" grandRow="1" outline="0" fieldPosition="0"/>
    </format>
    <format dxfId="1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6">
      <pivotArea type="all" dataOnly="0" outline="0" fieldPosition="0"/>
    </format>
    <format dxfId="115">
      <pivotArea collapsedLevelsAreSubtotals="1" fieldPosition="0">
        <references count="1">
          <reference field="0" count="0"/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0" type="button" dataOnly="0" labelOnly="1" outline="0" axis="axisRow" fieldPosition="0"/>
    </format>
    <format dxfId="111">
      <pivotArea dataOnly="0" labelOnly="1" fieldPosition="0">
        <references count="1">
          <reference field="0" count="0"/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8">
      <pivotArea grandRow="1" outline="0" collapsedLevelsAreSubtotals="1" fieldPosition="0"/>
    </format>
    <format dxfId="107">
      <pivotArea dataOnly="0" labelOnly="1" grandRow="1" outline="0" fieldPosition="0"/>
    </format>
    <format dxfId="106">
      <pivotArea field="0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4">
      <pivotArea field="0" type="button" dataOnly="0" labelOnly="1" outline="0" axis="axisRow" fieldPosition="0"/>
    </format>
    <format dxfId="1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2">
      <pivotArea grandRow="1" outline="0" collapsedLevelsAreSubtotals="1" fieldPosition="0"/>
    </format>
    <format dxfId="101">
      <pivotArea dataOnly="0" labelOnly="1" grandRow="1" outline="0" fieldPosition="0"/>
    </format>
    <format dxfId="10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8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6">
      <pivotArea dataOnly="0" labelOnly="1" fieldPosition="0">
        <references count="1">
          <reference field="0" count="0"/>
        </references>
      </pivotArea>
    </format>
    <format dxfId="95">
      <pivotArea dataOnly="0" labelOnly="1" outline="0" axis="axisValues" fieldPosition="0"/>
    </format>
  </format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1" showColStripes="0" showLastColumn="1"/>
  <filters count="1">
    <filter fld="2" type="dateBetween" evalOrder="-1" id="51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E3DFD-F81D-4DFF-B702-DC035697E783}" name="PivotTable17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rowHeaderCaption="States &amp; Cities">
  <location ref="X7:Y17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axis="axisRow" showAll="0" sortType="descending">
      <items count="51">
        <item sd="0" x="13"/>
        <item sd="0" x="15"/>
        <item sd="0" x="25"/>
        <item sd="0" x="33"/>
        <item sd="0" x="2"/>
        <item sd="0" x="6"/>
        <item sd="0" x="45"/>
        <item sd="0" x="43"/>
        <item sd="0" x="8"/>
        <item sd="0" x="27"/>
        <item sd="0" x="16"/>
        <item sd="0" x="24"/>
        <item sd="0" x="3"/>
        <item sd="0" x="40"/>
        <item sd="0" x="38"/>
        <item sd="0" x="35"/>
        <item sd="0" x="31"/>
        <item sd="0" x="23"/>
        <item sd="0" x="14"/>
        <item sd="0" x="42"/>
        <item sd="0" x="47"/>
        <item sd="0" x="19"/>
        <item sd="0" x="9"/>
        <item sd="0" x="32"/>
        <item sd="0" x="20"/>
        <item sd="0" x="10"/>
        <item sd="0" x="12"/>
        <item sd="0" x="5"/>
        <item sd="0" x="49"/>
        <item sd="0" x="44"/>
        <item sd="0" x="26"/>
        <item sd="0" x="0"/>
        <item sd="0" x="29"/>
        <item sd="0" x="37"/>
        <item sd="0" x="30"/>
        <item sd="0" x="34"/>
        <item sd="0" x="22"/>
        <item sd="0" x="4"/>
        <item sd="0" x="46"/>
        <item sd="0" x="28"/>
        <item sd="0" x="36"/>
        <item sd="0" x="11"/>
        <item sd="0" x="1"/>
        <item sd="0" x="21"/>
        <item sd="0" x="48"/>
        <item sd="0" x="18"/>
        <item sd="0" x="7"/>
        <item sd="0" x="41"/>
        <item sd="0" x="39"/>
        <item sd="0" x="1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showAll="0"/>
    <pivotField numFmtId="8" showAll="0"/>
    <pivotField numFmtId="3" showAll="0"/>
    <pivotField showAll="0">
      <items count="4">
        <item x="0"/>
        <item x="2"/>
        <item x="1"/>
        <item t="default"/>
      </items>
    </pivotField>
    <pivotField dataField="1"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4"/>
    <field x="5"/>
  </rowFields>
  <rowItems count="10">
    <i>
      <x v="31"/>
    </i>
    <i>
      <x v="8"/>
    </i>
    <i>
      <x v="42"/>
    </i>
    <i>
      <x v="46"/>
    </i>
    <i>
      <x v="27"/>
    </i>
    <i>
      <x v="5"/>
    </i>
    <i>
      <x v="4"/>
    </i>
    <i>
      <x v="22"/>
    </i>
    <i>
      <x v="37"/>
    </i>
    <i t="grand">
      <x/>
    </i>
  </rowItems>
  <colItems count="1">
    <i/>
  </colItems>
  <dataFields count="1">
    <dataField name="Total Sales" fld="10" baseField="4" baseItem="1" numFmtId="164"/>
  </dataFields>
  <formats count="63"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0" type="button" dataOnly="0" labelOnly="1" outline="0"/>
    </format>
    <format dxfId="206">
      <pivotArea dataOnly="0" labelOnly="1" grandRow="1" outline="0" fieldPosition="0"/>
    </format>
    <format dxfId="205">
      <pivotArea dataOnly="0" labelOnly="1" outline="0" axis="axisValues" fieldPosition="0"/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0" type="button" dataOnly="0" labelOnly="1" outline="0"/>
    </format>
    <format dxfId="201">
      <pivotArea dataOnly="0" labelOnly="1" grandRow="1" outline="0" fieldPosition="0"/>
    </format>
    <format dxfId="200">
      <pivotArea dataOnly="0" labelOnly="1" outline="0" axis="axisValues" fieldPosition="0"/>
    </format>
    <format dxfId="199">
      <pivotArea grandRow="1" outline="0" collapsedLevelsAreSubtotals="1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9" type="button" dataOnly="0" labelOnly="1" outline="0"/>
    </format>
    <format dxfId="195">
      <pivotArea grandRow="1" outline="0" collapsedLevelsAreSubtotals="1" fieldPosition="0"/>
    </format>
    <format dxfId="194">
      <pivotArea grandRow="1" outline="0" collapsedLevelsAreSubtotals="1" fieldPosition="0"/>
    </format>
    <format dxfId="193">
      <pivotArea dataOnly="0" labelOnly="1" grandRow="1" outline="0" fieldPosition="0"/>
    </format>
    <format dxfId="192">
      <pivotArea field="9" type="button" dataOnly="0" labelOnly="1" outline="0"/>
    </format>
    <format dxfId="191">
      <pivotArea grandRow="1" outline="0" collapsedLevelsAreSubtotals="1" fieldPosition="0"/>
    </format>
    <format dxfId="190">
      <pivotArea dataOnly="0" labelOnly="1" grandRow="1" outline="0" fieldPosition="0"/>
    </format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9" type="button" dataOnly="0" labelOnly="1" outline="0"/>
    </format>
    <format dxfId="186">
      <pivotArea dataOnly="0" labelOnly="1" grandRow="1" outline="0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9" type="button" dataOnly="0" labelOnly="1" outline="0"/>
    </format>
    <format dxfId="182">
      <pivotArea grandRow="1" outline="0" collapsedLevelsAreSubtotals="1" fieldPosition="0"/>
    </format>
    <format dxfId="181">
      <pivotArea collapsedLevelsAreSubtotals="1" fieldPosition="0">
        <references count="1">
          <reference field="4" count="3">
            <x v="4"/>
            <x v="39"/>
            <x v="41"/>
          </reference>
        </references>
      </pivotArea>
    </format>
    <format dxfId="180">
      <pivotArea collapsedLevelsAreSubtotals="1" fieldPosition="0">
        <references count="1">
          <reference field="4" count="3">
            <x v="4"/>
            <x v="39"/>
            <x v="41"/>
          </reference>
        </references>
      </pivotArea>
    </format>
    <format dxfId="179">
      <pivotArea collapsedLevelsAreSubtotals="1" fieldPosition="0">
        <references count="1">
          <reference field="4" count="3">
            <x v="4"/>
            <x v="39"/>
            <x v="41"/>
          </reference>
        </references>
      </pivotArea>
    </format>
    <format dxfId="178">
      <pivotArea outline="0" collapsedLevelsAreSubtotals="1" fieldPosition="0"/>
    </format>
    <format dxfId="177">
      <pivotArea outline="0" collapsedLevelsAreSubtotals="1" fieldPosition="0"/>
    </format>
    <format dxfId="176">
      <pivotArea collapsedLevelsAreSubtotals="1" fieldPosition="0">
        <references count="1">
          <reference field="4" count="1">
            <x v="4"/>
          </reference>
        </references>
      </pivotArea>
    </format>
    <format dxfId="175">
      <pivotArea collapsedLevelsAreSubtotals="1" fieldPosition="0">
        <references count="1">
          <reference field="4" count="1">
            <x v="41"/>
          </reference>
        </references>
      </pivotArea>
    </format>
    <format dxfId="174">
      <pivotArea collapsedLevelsAreSubtotals="1" fieldPosition="0">
        <references count="1">
          <reference field="4" count="1">
            <x v="39"/>
          </reference>
        </references>
      </pivotArea>
    </format>
    <format dxfId="173">
      <pivotArea outline="0" collapsedLevelsAreSubtotals="1" fieldPosition="0"/>
    </format>
    <format dxfId="172">
      <pivotArea type="all" dataOnly="0" outline="0" fieldPosition="0"/>
    </format>
    <format dxfId="171">
      <pivotArea field="4" type="button" dataOnly="0" labelOnly="1" outline="0" axis="axisRow" fieldPosition="0"/>
    </format>
    <format dxfId="170">
      <pivotArea dataOnly="0" labelOnly="1" outline="0" axis="axisValues" fieldPosition="0"/>
    </format>
    <format dxfId="169">
      <pivotArea field="4" type="button" dataOnly="0" labelOnly="1" outline="0" axis="axisRow" fieldPosition="0"/>
    </format>
    <format dxfId="168">
      <pivotArea dataOnly="0" labelOnly="1" outline="0" axis="axisValues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4" type="button" dataOnly="0" labelOnly="1" outline="0" axis="axisRow" fieldPosition="0"/>
    </format>
    <format dxfId="164">
      <pivotArea dataOnly="0" labelOnly="1" grandRow="1" outline="0" fieldPosition="0"/>
    </format>
    <format dxfId="163">
      <pivotArea dataOnly="0" labelOnly="1" outline="0" axis="axisValues" fieldPosition="0"/>
    </format>
    <format dxfId="162">
      <pivotArea outline="0" collapsedLevelsAreSubtotals="1" fieldPosition="0"/>
    </format>
    <format dxfId="161">
      <pivotArea dataOnly="0" labelOnly="1" outline="0" axis="axisValues" fieldPosition="0"/>
    </format>
    <format dxfId="160">
      <pivotArea grandRow="1" outline="0" collapsedLevelsAreSubtotals="1" fieldPosition="0"/>
    </format>
    <format dxfId="159">
      <pivotArea dataOnly="0" labelOnly="1" grandRow="1" outline="0" fieldPosition="0"/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4" count="0"/>
        </references>
      </pivotArea>
    </format>
    <format dxfId="156">
      <pivotArea field="4" type="button" dataOnly="0" labelOnly="1" outline="0" axis="axisRow" fieldPosition="0"/>
    </format>
    <format dxfId="155">
      <pivotArea dataOnly="0" labelOnly="1" outline="0" axis="axisValues" fieldPosition="0"/>
    </format>
    <format dxfId="154">
      <pivotArea dataOnly="0" labelOnly="1" fieldPosition="0">
        <references count="1">
          <reference field="4" count="0"/>
        </references>
      </pivotArea>
    </format>
    <format dxfId="153">
      <pivotArea dataOnly="0" labelOnly="1" fieldPosition="0">
        <references count="1">
          <reference field="4" count="0"/>
        </references>
      </pivotArea>
    </format>
    <format dxfId="152">
      <pivotArea grandRow="1" outline="0" collapsedLevelsAreSubtotals="1" fieldPosition="0"/>
    </format>
    <format dxfId="151">
      <pivotArea field="5" type="button" dataOnly="0" labelOnly="1" outline="0" axis="axisRow" fieldPosition="1"/>
    </format>
    <format dxfId="150">
      <pivotArea field="5" type="button" dataOnly="0" labelOnly="1" outline="0" axis="axisRow" fieldPosition="1"/>
    </format>
    <format dxfId="149">
      <pivotArea dataOnly="0" labelOnly="1" outline="0" fieldPosition="0">
        <references count="1">
          <reference field="4" count="0"/>
        </references>
      </pivotArea>
    </format>
    <format dxfId="148">
      <pivotArea dataOnly="0" labelOnly="1" outline="0" fieldPosition="0">
        <references count="1">
          <reference field="4" count="0"/>
        </references>
      </pivotArea>
    </format>
    <format dxfId="147">
      <pivotArea dataOnly="0" labelOnly="1" fieldPosition="0">
        <references count="1">
          <reference field="4" count="0"/>
        </references>
      </pivotArea>
    </format>
  </formats>
  <pivotTableStyleInfo name="PivotStyleLight15" showRowHeaders="1" showColHeaders="1" showRowStripes="1" showColStripes="0" showLastColumn="1"/>
  <filters count="1">
    <filter fld="2" type="dateBetween" evalOrder="-1" id="51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B3E6F-62B4-470C-BA81-9CF4AA80CE24}" name="lowest Product Sold" cacheId="0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rowHeaderCaption="Worst Seller Product">
  <location ref="AM11:AN12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 measureFilter="1" sortType="a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8" showAll="0"/>
    <pivotField dataField="1" numFmtId="3" showAll="0"/>
    <pivotField showAll="0">
      <items count="4">
        <item x="0"/>
        <item x="2"/>
        <item x="1"/>
        <item t="default"/>
      </items>
    </pivotField>
    <pivotField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1">
    <i>
      <x/>
    </i>
  </rowItems>
  <colItems count="1">
    <i/>
  </colItems>
  <dataFields count="1">
    <dataField name="Units " fld="8" baseField="6" baseItem="0" numFmtId="3"/>
  </dataFields>
  <formats count="58">
    <format dxfId="267">
      <pivotArea type="all" dataOnly="0" outline="0" fieldPosition="0"/>
    </format>
    <format dxfId="266">
      <pivotArea outline="0" collapsedLevelsAreSubtotals="1" fieldPosition="0"/>
    </format>
    <format dxfId="265">
      <pivotArea field="0" type="button" dataOnly="0" labelOnly="1" outline="0"/>
    </format>
    <format dxfId="264">
      <pivotArea dataOnly="0" labelOnly="1" grandRow="1" outline="0" fieldPosition="0"/>
    </format>
    <format dxfId="263">
      <pivotArea dataOnly="0" labelOnly="1" outline="0" axis="axisValues" fieldPosition="0"/>
    </format>
    <format dxfId="262">
      <pivotArea type="all" dataOnly="0" outline="0" fieldPosition="0"/>
    </format>
    <format dxfId="261">
      <pivotArea outline="0" collapsedLevelsAreSubtotals="1" fieldPosition="0"/>
    </format>
    <format dxfId="260">
      <pivotArea field="0" type="button" dataOnly="0" labelOnly="1" outline="0"/>
    </format>
    <format dxfId="259">
      <pivotArea dataOnly="0" labelOnly="1" grandRow="1" outline="0" fieldPosition="0"/>
    </format>
    <format dxfId="258">
      <pivotArea dataOnly="0" labelOnly="1" outline="0" axis="axisValues" fieldPosition="0"/>
    </format>
    <format dxfId="257">
      <pivotArea grandRow="1" outline="0" collapsedLevelsAreSubtotals="1" fieldPosition="0"/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field="9" type="button" dataOnly="0" labelOnly="1" outline="0"/>
    </format>
    <format dxfId="253">
      <pivotArea grandRow="1" outline="0" collapsedLevelsAreSubtotals="1" fieldPosition="0"/>
    </format>
    <format dxfId="252">
      <pivotArea grandRow="1" outline="0" collapsedLevelsAreSubtotals="1" fieldPosition="0"/>
    </format>
    <format dxfId="251">
      <pivotArea dataOnly="0" labelOnly="1" grandRow="1" outline="0" fieldPosition="0"/>
    </format>
    <format dxfId="250">
      <pivotArea field="9" type="button" dataOnly="0" labelOnly="1" outline="0"/>
    </format>
    <format dxfId="249">
      <pivotArea grandRow="1" outline="0" collapsedLevelsAreSubtotals="1" fieldPosition="0"/>
    </format>
    <format dxfId="248">
      <pivotArea dataOnly="0" labelOnly="1" grandRow="1" outline="0" fieldPosition="0"/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9" type="button" dataOnly="0" labelOnly="1" outline="0"/>
    </format>
    <format dxfId="244">
      <pivotArea dataOnly="0" labelOnly="1" grandRow="1" outline="0" fieldPosition="0"/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field="9" type="button" dataOnly="0" labelOnly="1" outline="0"/>
    </format>
    <format dxfId="240">
      <pivotArea dataOnly="0" labelOnly="1" grandRow="1" outline="0" fieldPosition="0"/>
    </format>
    <format dxfId="239">
      <pivotArea grandRow="1" outline="0" collapsedLevelsAreSubtotals="1" fieldPosition="0"/>
    </format>
    <format dxfId="238">
      <pivotArea dataOnly="0" labelOnly="1" grandRow="1" outline="0" fieldPosition="0"/>
    </format>
    <format dxfId="237">
      <pivotArea outline="0" collapsedLevelsAreSubtotals="1" fieldPosition="0"/>
    </format>
    <format dxfId="236">
      <pivotArea outline="0" collapsedLevelsAreSubtotals="1" fieldPosition="0"/>
    </format>
    <format dxfId="235">
      <pivotArea outline="0" collapsedLevelsAreSubtotals="1" fieldPosition="0"/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field="6" type="button" dataOnly="0" labelOnly="1" outline="0" axis="axisRow" fieldPosition="0"/>
    </format>
    <format dxfId="231">
      <pivotArea dataOnly="0" labelOnly="1" fieldPosition="0">
        <references count="1">
          <reference field="6" count="0"/>
        </references>
      </pivotArea>
    </format>
    <format dxfId="230">
      <pivotArea dataOnly="0" labelOnly="1" outline="0" axis="axisValues" fieldPosition="0"/>
    </format>
    <format dxfId="229">
      <pivotArea field="6" type="button" dataOnly="0" labelOnly="1" outline="0" axis="axisRow" fieldPosition="0"/>
    </format>
    <format dxfId="228">
      <pivotArea dataOnly="0" labelOnly="1" outline="0" axis="axisValues" fieldPosition="0"/>
    </format>
    <format dxfId="227">
      <pivotArea outline="0" collapsedLevelsAreSubtotals="1" fieldPosition="0"/>
    </format>
    <format dxfId="226">
      <pivotArea dataOnly="0" labelOnly="1" outline="0" axis="axisValues" fieldPosition="0"/>
    </format>
    <format dxfId="225">
      <pivotArea field="6" type="button" dataOnly="0" labelOnly="1" outline="0" axis="axisRow" fieldPosition="0"/>
    </format>
    <format dxfId="224">
      <pivotArea dataOnly="0" labelOnly="1" outline="0" axis="axisValues" fieldPosition="0"/>
    </format>
    <format dxfId="223">
      <pivotArea outline="0" collapsedLevelsAreSubtotals="1" fieldPosition="0"/>
    </format>
    <format dxfId="222">
      <pivotArea dataOnly="0" labelOnly="1" fieldPosition="0">
        <references count="1">
          <reference field="6" count="0"/>
        </references>
      </pivotArea>
    </format>
    <format dxfId="221">
      <pivotArea dataOnly="0" labelOnly="1" fieldPosition="0">
        <references count="1">
          <reference field="6" count="0"/>
        </references>
      </pivotArea>
    </format>
    <format dxfId="220">
      <pivotArea outline="0" collapsedLevelsAreSubtotals="1" fieldPosition="0"/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6" type="button" dataOnly="0" labelOnly="1" outline="0" axis="axisRow" fieldPosition="0"/>
    </format>
    <format dxfId="216">
      <pivotArea dataOnly="0" labelOnly="1" fieldPosition="0">
        <references count="1">
          <reference field="6" count="1">
            <x v="4"/>
          </reference>
        </references>
      </pivotArea>
    </format>
    <format dxfId="215">
      <pivotArea dataOnly="0" labelOnly="1" outline="0" axis="axisValues" fieldPosition="0"/>
    </format>
    <format dxfId="214">
      <pivotArea outline="0" collapsedLevelsAreSubtotals="1" fieldPosition="0"/>
    </format>
    <format dxfId="213">
      <pivotArea dataOnly="0" labelOnly="1" outline="0" axis="axisValues" fieldPosition="0"/>
    </format>
    <format dxfId="212">
      <pivotArea outline="0" collapsedLevelsAreSubtotals="1" fieldPosition="0"/>
    </format>
    <format dxfId="211">
      <pivotArea dataOnly="0" labelOnly="1" fieldPosition="0">
        <references count="1">
          <reference field="6" count="1">
            <x v="4"/>
          </reference>
        </references>
      </pivotArea>
    </format>
    <format dxfId="210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5" showRowHeaders="1" showColHeaders="1" showRowStripes="1" showColStripes="0" showLastColumn="1"/>
  <filters count="2">
    <filter fld="2" type="dateBetween" evalOrder="-1" id="2217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2166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6E912-A57F-4C47-9247-E97B774FBDF3}" name="Lowest 3 Months in Sales" cacheId="0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rowHeaderCaption="Lowest 3 Months in Sales">
  <location ref="AR18:AS21" firstHeaderRow="1" firstDataRow="1" firstDataCol="1"/>
  <pivotFields count="14">
    <pivotField showAll="0"/>
    <pivotField showAll="0"/>
    <pivotField axis="axisRow"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showAll="0"/>
    <pivotField dataField="1" numFmtId="8" showAll="0"/>
    <pivotField axis="axisRow" showAll="0" measureFilter="1" sortType="ascending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11"/>
    <field x="2"/>
  </rowFields>
  <rowItems count="3">
    <i>
      <x v="12"/>
    </i>
    <i>
      <x v="6"/>
    </i>
    <i>
      <x v="11"/>
    </i>
  </rowItems>
  <colItems count="1">
    <i/>
  </colItems>
  <dataFields count="1">
    <dataField name="Total " fld="10" baseField="12" baseItem="1" numFmtId="164"/>
  </dataFields>
  <formats count="23">
    <format dxfId="290">
      <pivotArea outline="0" collapsedLevelsAreSubtotals="1" fieldPosition="0"/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13" type="button" dataOnly="0" labelOnly="1" outline="0"/>
    </format>
    <format dxfId="286">
      <pivotArea dataOnly="0" labelOnly="1" grandRow="1" outline="0" fieldPosition="0"/>
    </format>
    <format dxfId="285">
      <pivotArea dataOnly="0" labelOnly="1" outline="0" axis="axisValues" fieldPosition="0"/>
    </format>
    <format dxfId="284">
      <pivotArea type="all" dataOnly="0" outline="0" fieldPosition="0"/>
    </format>
    <format dxfId="283">
      <pivotArea outline="0" collapsedLevelsAreSubtotals="1" fieldPosition="0"/>
    </format>
    <format dxfId="282">
      <pivotArea field="13" type="button" dataOnly="0" labelOnly="1" outline="0"/>
    </format>
    <format dxfId="281">
      <pivotArea dataOnly="0" labelOnly="1" grandRow="1" outline="0" fieldPosition="0"/>
    </format>
    <format dxfId="280">
      <pivotArea dataOnly="0" labelOnly="1" outline="0" axis="axisValues" fieldPosition="0"/>
    </format>
    <format dxfId="279">
      <pivotArea outline="0" collapsedLevelsAreSubtotals="1" fieldPosition="0"/>
    </format>
    <format dxfId="278">
      <pivotArea outline="0" collapsedLevelsAreSubtotals="1" fieldPosition="0"/>
    </format>
    <format dxfId="277">
      <pivotArea type="all" dataOnly="0" outline="0" fieldPosition="0"/>
    </format>
    <format dxfId="276">
      <pivotArea outline="0" collapsedLevelsAreSubtotals="1" fieldPosition="0"/>
    </format>
    <format dxfId="275">
      <pivotArea field="11" type="button" dataOnly="0" labelOnly="1" outline="0" axis="axisRow" fieldPosition="0"/>
    </format>
    <format dxfId="274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73">
      <pivotArea dataOnly="0" labelOnly="1" outline="0" axis="axisValues" fieldPosition="0"/>
    </format>
    <format dxfId="272">
      <pivotArea field="11" type="button" dataOnly="0" labelOnly="1" outline="0" axis="axisRow" fieldPosition="0"/>
    </format>
    <format dxfId="271">
      <pivotArea dataOnly="0" labelOnly="1" outline="0" axis="axisValues" fieldPosition="0"/>
    </format>
    <format dxfId="270">
      <pivotArea field="11" type="button" dataOnly="0" labelOnly="1" outline="0" axis="axisRow" fieldPosition="0"/>
    </format>
    <format dxfId="269">
      <pivotArea dataOnly="0" labelOnly="1" outline="0" axis="axisValues" fieldPosition="0"/>
    </format>
    <format dxfId="268">
      <pivotArea outline="0" collapsedLevelsAreSubtotals="1" fieldPosition="0"/>
    </format>
  </formats>
  <pivotTableStyleInfo name="PivotStyleLight15" showRowHeaders="0" showColHeaders="1" showRowStripes="1" showColStripes="0" showLastColumn="1"/>
  <filters count="2">
    <filter fld="2" type="dateBetween" evalOrder="-1" id="307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1" type="count" evalOrder="-1" id="256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E4C0F-9D70-4071-96C7-A60D5B36C27F}" name="Total Products Sale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5" rowHeaderCaption="Products">
  <location ref="H7:I14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 sortType="a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8" showAll="0"/>
    <pivotField numFmtId="3" showAll="0"/>
    <pivotField showAll="0"/>
    <pivotField dataField="1"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 v="4"/>
    </i>
    <i>
      <x/>
    </i>
    <i>
      <x v="5"/>
    </i>
    <i>
      <x v="1"/>
    </i>
    <i>
      <x v="3"/>
    </i>
    <i>
      <x v="2"/>
    </i>
    <i t="grand">
      <x/>
    </i>
  </rowItems>
  <colItems count="1">
    <i/>
  </colItems>
  <dataFields count="1">
    <dataField name="Total Sales" fld="10" baseField="0" baseItem="0" numFmtId="8"/>
  </dataFields>
  <formats count="41">
    <format dxfId="331">
      <pivotArea type="all" dataOnly="0" outline="0" fieldPosition="0"/>
    </format>
    <format dxfId="330">
      <pivotArea outline="0" collapsedLevelsAreSubtotals="1" fieldPosition="0"/>
    </format>
    <format dxfId="329">
      <pivotArea field="0" type="button" dataOnly="0" labelOnly="1" outline="0"/>
    </format>
    <format dxfId="328">
      <pivotArea dataOnly="0" labelOnly="1" grandRow="1" outline="0" fieldPosition="0"/>
    </format>
    <format dxfId="327">
      <pivotArea dataOnly="0" labelOnly="1" outline="0" axis="axisValues" fieldPosition="0"/>
    </format>
    <format dxfId="326">
      <pivotArea type="all" dataOnly="0" outline="0" fieldPosition="0"/>
    </format>
    <format dxfId="325">
      <pivotArea outline="0" collapsedLevelsAreSubtotals="1" fieldPosition="0"/>
    </format>
    <format dxfId="324">
      <pivotArea field="0" type="button" dataOnly="0" labelOnly="1" outline="0"/>
    </format>
    <format dxfId="323">
      <pivotArea dataOnly="0" labelOnly="1" grandRow="1" outline="0" fieldPosition="0"/>
    </format>
    <format dxfId="322">
      <pivotArea dataOnly="0" labelOnly="1" outline="0" axis="axisValues" fieldPosition="0"/>
    </format>
    <format dxfId="321">
      <pivotArea grandRow="1" outline="0" collapsedLevelsAreSubtotals="1" fieldPosition="0"/>
    </format>
    <format dxfId="320">
      <pivotArea collapsedLevelsAreSubtotals="1" fieldPosition="0">
        <references count="1">
          <reference field="6" count="0"/>
        </references>
      </pivotArea>
    </format>
    <format dxfId="319">
      <pivotArea type="all" dataOnly="0" outline="0" fieldPosition="0"/>
    </format>
    <format dxfId="318">
      <pivotArea outline="0" collapsedLevelsAreSubtotals="1" fieldPosition="0"/>
    </format>
    <format dxfId="317">
      <pivotArea field="6" type="button" dataOnly="0" labelOnly="1" outline="0" axis="axisRow" fieldPosition="0"/>
    </format>
    <format dxfId="316">
      <pivotArea dataOnly="0" labelOnly="1" fieldPosition="0">
        <references count="1">
          <reference field="6" count="0"/>
        </references>
      </pivotArea>
    </format>
    <format dxfId="315">
      <pivotArea dataOnly="0" labelOnly="1" grandRow="1" outline="0" fieldPosition="0"/>
    </format>
    <format dxfId="3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3">
      <pivotArea type="all" dataOnly="0" outline="0" fieldPosition="0"/>
    </format>
    <format dxfId="312">
      <pivotArea outline="0" collapsedLevelsAreSubtotals="1" fieldPosition="0"/>
    </format>
    <format dxfId="311">
      <pivotArea dataOnly="0" labelOnly="1" fieldPosition="0">
        <references count="1">
          <reference field="6" count="0"/>
        </references>
      </pivotArea>
    </format>
    <format dxfId="310">
      <pivotArea collapsedLevelsAreSubtotals="1" fieldPosition="0">
        <references count="1">
          <reference field="6" count="0"/>
        </references>
      </pivotArea>
    </format>
    <format dxfId="309">
      <pivotArea field="6" type="button" dataOnly="0" labelOnly="1" outline="0" axis="axisRow" fieldPosition="0"/>
    </format>
    <format dxfId="3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7">
      <pivotArea grandRow="1" outline="0" collapsedLevelsAreSubtotals="1" fieldPosition="0"/>
    </format>
    <format dxfId="306">
      <pivotArea dataOnly="0" labelOnly="1" grandRow="1" outline="0" fieldPosition="0"/>
    </format>
    <format dxfId="305">
      <pivotArea type="all" dataOnly="0" outline="0" fieldPosition="0"/>
    </format>
    <format dxfId="304">
      <pivotArea outline="0" collapsedLevelsAreSubtotals="1" fieldPosition="0"/>
    </format>
    <format dxfId="303">
      <pivotArea field="6" type="button" dataOnly="0" labelOnly="1" outline="0" axis="axisRow" fieldPosition="0"/>
    </format>
    <format dxfId="302">
      <pivotArea dataOnly="0" labelOnly="1" fieldPosition="0">
        <references count="1">
          <reference field="6" count="0"/>
        </references>
      </pivotArea>
    </format>
    <format dxfId="301">
      <pivotArea dataOnly="0" labelOnly="1" grandRow="1" outline="0" fieldPosition="0"/>
    </format>
    <format dxfId="3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9">
      <pivotArea field="6" type="button" dataOnly="0" labelOnly="1" outline="0" axis="axisRow" fieldPosition="0"/>
    </format>
    <format dxfId="2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7">
      <pivotArea grandRow="1" outline="0" collapsedLevelsAreSubtotals="1" fieldPosition="0"/>
    </format>
    <format dxfId="296">
      <pivotArea dataOnly="0" labelOnly="1" grandRow="1" outline="0" fieldPosition="0"/>
    </format>
    <format dxfId="29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3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1" showColStripes="0" showLastColumn="1"/>
  <filters count="1">
    <filter fld="2" type="dateBetween" evalOrder="-1" id="51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F64C9-DE74-4E28-9146-E767720254C9}" name="Top 3 Months in Sales" cacheId="0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rowHeaderCaption="Top 3 Months in Sales">
  <location ref="AR13:AS16" firstHeaderRow="1" firstDataRow="1" firstDataCol="1"/>
  <pivotFields count="14">
    <pivotField showAll="0"/>
    <pivotField showAll="0"/>
    <pivotField axis="axisRow"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showAll="0"/>
    <pivotField dataField="1" numFmtId="8" showAll="0"/>
    <pivotField axis="axisRow" showAll="0" measureFilter="1" sortType="descending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11"/>
    <field x="2"/>
  </rowFields>
  <rowItems count="3">
    <i>
      <x v="4"/>
    </i>
    <i>
      <x v="8"/>
    </i>
    <i>
      <x v="3"/>
    </i>
  </rowItems>
  <colItems count="1">
    <i/>
  </colItems>
  <dataFields count="1">
    <dataField name="Total " fld="10" baseField="12" baseItem="1" numFmtId="164"/>
  </dataFields>
  <formats count="23">
    <format dxfId="354">
      <pivotArea outline="0" collapsedLevelsAreSubtotals="1" fieldPosition="0"/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field="13" type="button" dataOnly="0" labelOnly="1" outline="0"/>
    </format>
    <format dxfId="350">
      <pivotArea dataOnly="0" labelOnly="1" grandRow="1" outline="0" fieldPosition="0"/>
    </format>
    <format dxfId="349">
      <pivotArea dataOnly="0" labelOnly="1" outline="0" axis="axisValues" fieldPosition="0"/>
    </format>
    <format dxfId="348">
      <pivotArea type="all" dataOnly="0" outline="0" fieldPosition="0"/>
    </format>
    <format dxfId="347">
      <pivotArea outline="0" collapsedLevelsAreSubtotals="1" fieldPosition="0"/>
    </format>
    <format dxfId="346">
      <pivotArea field="13" type="button" dataOnly="0" labelOnly="1" outline="0"/>
    </format>
    <format dxfId="345">
      <pivotArea dataOnly="0" labelOnly="1" grandRow="1" outline="0" fieldPosition="0"/>
    </format>
    <format dxfId="344">
      <pivotArea dataOnly="0" labelOnly="1" outline="0" axis="axisValues" fieldPosition="0"/>
    </format>
    <format dxfId="343">
      <pivotArea outline="0" collapsedLevelsAreSubtotals="1" fieldPosition="0"/>
    </format>
    <format dxfId="342">
      <pivotArea outline="0" collapsedLevelsAreSubtotals="1" fieldPosition="0"/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field="11" type="button" dataOnly="0" labelOnly="1" outline="0" axis="axisRow" fieldPosition="0"/>
    </format>
    <format dxfId="338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37">
      <pivotArea dataOnly="0" labelOnly="1" outline="0" axis="axisValues" fieldPosition="0"/>
    </format>
    <format dxfId="336">
      <pivotArea field="11" type="button" dataOnly="0" labelOnly="1" outline="0" axis="axisRow" fieldPosition="0"/>
    </format>
    <format dxfId="335">
      <pivotArea dataOnly="0" labelOnly="1" outline="0" axis="axisValues" fieldPosition="0"/>
    </format>
    <format dxfId="334">
      <pivotArea field="11" type="button" dataOnly="0" labelOnly="1" outline="0" axis="axisRow" fieldPosition="0"/>
    </format>
    <format dxfId="333">
      <pivotArea dataOnly="0" labelOnly="1" outline="0" axis="axisValues" fieldPosition="0"/>
    </format>
    <format dxfId="332">
      <pivotArea outline="0" collapsedLevelsAreSubtotals="1" fieldPosition="0"/>
    </format>
  </formats>
  <pivotTableStyleInfo name="PivotStyleLight15" showRowHeaders="0" showColHeaders="1" showRowStripes="1" showColStripes="0" showLastColumn="1"/>
  <filters count="2">
    <filter fld="2" type="dateBetween" evalOrder="-1" id="307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1" type="count" evalOrder="-1" id="256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85E7E-A1A9-45AA-A053-CD1DCF2BFC51}" name=" Qtr Sales" cacheId="0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chartFormat="13" rowHeaderCaption=" Qtr Sales">
  <location ref="AR7:AS11" firstHeaderRow="1" firstDataRow="1" firstDataCol="1"/>
  <pivotFields count="14">
    <pivotField showAll="0"/>
    <pivotField showAll="0"/>
    <pivotField axis="axisRow"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showAll="0"/>
    <pivotField dataField="1" numFmtId="8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3">
    <field x="12"/>
    <field x="11"/>
    <field x="2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Total " fld="10" baseField="12" baseItem="1" numFmtId="164"/>
  </dataFields>
  <formats count="23">
    <format dxfId="377">
      <pivotArea outline="0" collapsedLevelsAreSubtotals="1" fieldPosition="0"/>
    </format>
    <format dxfId="376">
      <pivotArea type="all" dataOnly="0" outline="0" fieldPosition="0"/>
    </format>
    <format dxfId="375">
      <pivotArea outline="0" collapsedLevelsAreSubtotals="1" fieldPosition="0"/>
    </format>
    <format dxfId="374">
      <pivotArea field="13" type="button" dataOnly="0" labelOnly="1" outline="0"/>
    </format>
    <format dxfId="373">
      <pivotArea dataOnly="0" labelOnly="1" grandRow="1" outline="0" fieldPosition="0"/>
    </format>
    <format dxfId="372">
      <pivotArea dataOnly="0" labelOnly="1" outline="0" axis="axisValues" fieldPosition="0"/>
    </format>
    <format dxfId="371">
      <pivotArea type="all" dataOnly="0" outline="0" fieldPosition="0"/>
    </format>
    <format dxfId="370">
      <pivotArea outline="0" collapsedLevelsAreSubtotals="1" fieldPosition="0"/>
    </format>
    <format dxfId="369">
      <pivotArea field="13" type="button" dataOnly="0" labelOnly="1" outline="0"/>
    </format>
    <format dxfId="368">
      <pivotArea dataOnly="0" labelOnly="1" grandRow="1" outline="0" fieldPosition="0"/>
    </format>
    <format dxfId="367">
      <pivotArea dataOnly="0" labelOnly="1" outline="0" axis="axisValues" fieldPosition="0"/>
    </format>
    <format dxfId="366">
      <pivotArea outline="0" collapsedLevelsAreSubtotals="1" fieldPosition="0"/>
    </format>
    <format dxfId="365">
      <pivotArea outline="0" collapsedLevelsAreSubtotals="1" fieldPosition="0"/>
    </format>
    <format dxfId="364">
      <pivotArea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field="12" type="button" dataOnly="0" labelOnly="1" outline="0" axis="axisRow" fieldPosition="0"/>
    </format>
    <format dxfId="360">
      <pivotArea dataOnly="0" labelOnly="1" fieldPosition="0">
        <references count="1">
          <reference field="12" count="4">
            <x v="1"/>
            <x v="2"/>
            <x v="3"/>
            <x v="4"/>
          </reference>
        </references>
      </pivotArea>
    </format>
    <format dxfId="359">
      <pivotArea dataOnly="0" labelOnly="1" outline="0" axis="axisValues" fieldPosition="0"/>
    </format>
    <format dxfId="358">
      <pivotArea field="12" type="button" dataOnly="0" labelOnly="1" outline="0" axis="axisRow" fieldPosition="0"/>
    </format>
    <format dxfId="357">
      <pivotArea dataOnly="0" labelOnly="1" outline="0" axis="axisValues" fieldPosition="0"/>
    </format>
    <format dxfId="356">
      <pivotArea field="12" type="button" dataOnly="0" labelOnly="1" outline="0" axis="axisRow" fieldPosition="0"/>
    </format>
    <format dxfId="355">
      <pivotArea dataOnly="0" labelOnly="1" outline="0" axis="axisValues" fieldPosition="0"/>
    </format>
  </format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0" showColHeaders="1" showRowStripes="1" showColStripes="0" showLastColumn="1"/>
  <filters count="1">
    <filter fld="2" type="dateBetween" evalOrder="-1" id="51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425AC-5E5D-4017-8D2C-7D818A1B40C0}" name="Highest Product Sold" cacheId="0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rowHeaderCaption="Bestseller  Product">
  <location ref="AM7:AN8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 measureFilter="1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8" showAll="0"/>
    <pivotField dataField="1" numFmtId="3" showAll="0"/>
    <pivotField showAll="0">
      <items count="4">
        <item x="0"/>
        <item x="2"/>
        <item x="1"/>
        <item t="default"/>
      </items>
    </pivotField>
    <pivotField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1">
    <i>
      <x v="2"/>
    </i>
  </rowItems>
  <colItems count="1">
    <i/>
  </colItems>
  <dataFields count="1">
    <dataField name="Units" fld="8" baseField="6" baseItem="1" numFmtId="3"/>
  </dataFields>
  <formats count="49">
    <format dxfId="426">
      <pivotArea type="all" dataOnly="0" outline="0" fieldPosition="0"/>
    </format>
    <format dxfId="425">
      <pivotArea outline="0" collapsedLevelsAreSubtotals="1" fieldPosition="0"/>
    </format>
    <format dxfId="424">
      <pivotArea field="0" type="button" dataOnly="0" labelOnly="1" outline="0"/>
    </format>
    <format dxfId="423">
      <pivotArea dataOnly="0" labelOnly="1" grandRow="1" outline="0" fieldPosition="0"/>
    </format>
    <format dxfId="422">
      <pivotArea dataOnly="0" labelOnly="1" outline="0" axis="axisValues" fieldPosition="0"/>
    </format>
    <format dxfId="421">
      <pivotArea type="all" dataOnly="0" outline="0" fieldPosition="0"/>
    </format>
    <format dxfId="420">
      <pivotArea outline="0" collapsedLevelsAreSubtotals="1" fieldPosition="0"/>
    </format>
    <format dxfId="419">
      <pivotArea field="0" type="button" dataOnly="0" labelOnly="1" outline="0"/>
    </format>
    <format dxfId="418">
      <pivotArea dataOnly="0" labelOnly="1" grandRow="1" outline="0" fieldPosition="0"/>
    </format>
    <format dxfId="417">
      <pivotArea dataOnly="0" labelOnly="1" outline="0" axis="axisValues" fieldPosition="0"/>
    </format>
    <format dxfId="416">
      <pivotArea grandRow="1" outline="0" collapsedLevelsAreSubtotals="1" fieldPosition="0"/>
    </format>
    <format dxfId="415">
      <pivotArea type="all" dataOnly="0" outline="0" fieldPosition="0"/>
    </format>
    <format dxfId="414">
      <pivotArea outline="0" collapsedLevelsAreSubtotals="1" fieldPosition="0"/>
    </format>
    <format dxfId="413">
      <pivotArea field="9" type="button" dataOnly="0" labelOnly="1" outline="0"/>
    </format>
    <format dxfId="412">
      <pivotArea grandRow="1" outline="0" collapsedLevelsAreSubtotals="1" fieldPosition="0"/>
    </format>
    <format dxfId="411">
      <pivotArea grandRow="1" outline="0" collapsedLevelsAreSubtotals="1" fieldPosition="0"/>
    </format>
    <format dxfId="410">
      <pivotArea dataOnly="0" labelOnly="1" grandRow="1" outline="0" fieldPosition="0"/>
    </format>
    <format dxfId="409">
      <pivotArea field="9" type="button" dataOnly="0" labelOnly="1" outline="0"/>
    </format>
    <format dxfId="408">
      <pivotArea grandRow="1" outline="0" collapsedLevelsAreSubtotals="1" fieldPosition="0"/>
    </format>
    <format dxfId="407">
      <pivotArea dataOnly="0" labelOnly="1" grandRow="1" outline="0" fieldPosition="0"/>
    </format>
    <format dxfId="406">
      <pivotArea type="all" dataOnly="0" outline="0" fieldPosition="0"/>
    </format>
    <format dxfId="405">
      <pivotArea outline="0" collapsedLevelsAreSubtotals="1" fieldPosition="0"/>
    </format>
    <format dxfId="404">
      <pivotArea field="9" type="button" dataOnly="0" labelOnly="1" outline="0"/>
    </format>
    <format dxfId="403">
      <pivotArea dataOnly="0" labelOnly="1" grandRow="1" outline="0" fieldPosition="0"/>
    </format>
    <format dxfId="402">
      <pivotArea type="all" dataOnly="0" outline="0" fieldPosition="0"/>
    </format>
    <format dxfId="401">
      <pivotArea outline="0" collapsedLevelsAreSubtotals="1" fieldPosition="0"/>
    </format>
    <format dxfId="400">
      <pivotArea field="9" type="button" dataOnly="0" labelOnly="1" outline="0"/>
    </format>
    <format dxfId="399">
      <pivotArea dataOnly="0" labelOnly="1" grandRow="1" outline="0" fieldPosition="0"/>
    </format>
    <format dxfId="398">
      <pivotArea grandRow="1" outline="0" collapsedLevelsAreSubtotals="1" fieldPosition="0"/>
    </format>
    <format dxfId="397">
      <pivotArea dataOnly="0" labelOnly="1" grandRow="1" outline="0" fieldPosition="0"/>
    </format>
    <format dxfId="396">
      <pivotArea outline="0" collapsedLevelsAreSubtotals="1" fieldPosition="0"/>
    </format>
    <format dxfId="395">
      <pivotArea outline="0" collapsedLevelsAreSubtotals="1" fieldPosition="0"/>
    </format>
    <format dxfId="394">
      <pivotArea outline="0" collapsedLevelsAreSubtotals="1" fieldPosition="0"/>
    </format>
    <format dxfId="393">
      <pivotArea type="all" dataOnly="0" outline="0" fieldPosition="0"/>
    </format>
    <format dxfId="392">
      <pivotArea outline="0" collapsedLevelsAreSubtotals="1" fieldPosition="0"/>
    </format>
    <format dxfId="391">
      <pivotArea field="6" type="button" dataOnly="0" labelOnly="1" outline="0" axis="axisRow" fieldPosition="0"/>
    </format>
    <format dxfId="390">
      <pivotArea dataOnly="0" labelOnly="1" fieldPosition="0">
        <references count="1">
          <reference field="6" count="0"/>
        </references>
      </pivotArea>
    </format>
    <format dxfId="389">
      <pivotArea dataOnly="0" labelOnly="1" outline="0" axis="axisValues" fieldPosition="0"/>
    </format>
    <format dxfId="388">
      <pivotArea field="6" type="button" dataOnly="0" labelOnly="1" outline="0" axis="axisRow" fieldPosition="0"/>
    </format>
    <format dxfId="387">
      <pivotArea dataOnly="0" labelOnly="1" outline="0" axis="axisValues" fieldPosition="0"/>
    </format>
    <format dxfId="386">
      <pivotArea field="6" type="button" dataOnly="0" labelOnly="1" outline="0" axis="axisRow" fieldPosition="0"/>
    </format>
    <format dxfId="385">
      <pivotArea dataOnly="0" labelOnly="1" outline="0" axis="axisValues" fieldPosition="0"/>
    </format>
    <format dxfId="384">
      <pivotArea outline="0" collapsedLevelsAreSubtotals="1" fieldPosition="0"/>
    </format>
    <format dxfId="383">
      <pivotArea dataOnly="0" labelOnly="1" outline="0" axis="axisValues" fieldPosition="0"/>
    </format>
    <format dxfId="382">
      <pivotArea outline="0" collapsedLevelsAreSubtotals="1" fieldPosition="0"/>
    </format>
    <format dxfId="381">
      <pivotArea dataOnly="0" labelOnly="1" fieldPosition="0">
        <references count="1">
          <reference field="6" count="0"/>
        </references>
      </pivotArea>
    </format>
    <format dxfId="380">
      <pivotArea outline="0" collapsedLevelsAreSubtotals="1" fieldPosition="0"/>
    </format>
    <format dxfId="379">
      <pivotArea dataOnly="0" labelOnly="1" fieldPosition="0">
        <references count="1">
          <reference field="6" count="0"/>
        </references>
      </pivotArea>
    </format>
    <format dxfId="378">
      <pivotArea dataOnly="0" labelOnly="1" fieldPosition="0">
        <references count="1">
          <reference field="6" count="1">
            <x v="2"/>
          </reference>
        </references>
      </pivotArea>
    </format>
  </formats>
  <pivotTableStyleInfo name="PivotStyleLight15" showRowHeaders="1" showColHeaders="1" showRowStripes="1" showColStripes="0" showLastColumn="1"/>
  <filters count="2">
    <filter fld="2" type="dateBetween" evalOrder="-1" id="2172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212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E571B-8711-4BCC-ADF6-5F5A3DEB0373}" name="Sales Method  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 rowHeaderCaption="Sales Method">
  <location ref="R14:S18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axis="axisRow" showAll="0">
      <items count="4">
        <item x="0"/>
        <item x="2"/>
        <item x="1"/>
        <item t="default"/>
      </items>
    </pivotField>
    <pivotField dataField="1"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erce %" fld="10" showDataAs="percentOfTotal" baseField="0" baseItem="0" numFmtId="10"/>
  </dataFields>
  <formats count="50">
    <format dxfId="476">
      <pivotArea type="all" dataOnly="0" outline="0" fieldPosition="0"/>
    </format>
    <format dxfId="475">
      <pivotArea outline="0" collapsedLevelsAreSubtotals="1" fieldPosition="0"/>
    </format>
    <format dxfId="474">
      <pivotArea field="0" type="button" dataOnly="0" labelOnly="1" outline="0"/>
    </format>
    <format dxfId="473">
      <pivotArea dataOnly="0" labelOnly="1" grandRow="1" outline="0" fieldPosition="0"/>
    </format>
    <format dxfId="472">
      <pivotArea dataOnly="0" labelOnly="1" outline="0" axis="axisValues" fieldPosition="0"/>
    </format>
    <format dxfId="471">
      <pivotArea type="all" dataOnly="0" outline="0" fieldPosition="0"/>
    </format>
    <format dxfId="470">
      <pivotArea outline="0" collapsedLevelsAreSubtotals="1" fieldPosition="0"/>
    </format>
    <format dxfId="469">
      <pivotArea field="0" type="button" dataOnly="0" labelOnly="1" outline="0"/>
    </format>
    <format dxfId="468">
      <pivotArea dataOnly="0" labelOnly="1" grandRow="1" outline="0" fieldPosition="0"/>
    </format>
    <format dxfId="467">
      <pivotArea dataOnly="0" labelOnly="1" outline="0" axis="axisValues" fieldPosition="0"/>
    </format>
    <format dxfId="466">
      <pivotArea grandRow="1" outline="0" collapsedLevelsAreSubtotals="1" fieldPosition="0"/>
    </format>
    <format dxfId="465">
      <pivotArea collapsedLevelsAreSubtotals="1" fieldPosition="0">
        <references count="1">
          <reference field="9" count="0"/>
        </references>
      </pivotArea>
    </format>
    <format dxfId="464">
      <pivotArea outline="0" fieldPosition="0">
        <references count="1">
          <reference field="4294967294" count="1">
            <x v="0"/>
          </reference>
        </references>
      </pivotArea>
    </format>
    <format dxfId="463">
      <pivotArea type="all" dataOnly="0" outline="0" fieldPosition="0"/>
    </format>
    <format dxfId="462">
      <pivotArea outline="0" collapsedLevelsAreSubtotals="1" fieldPosition="0"/>
    </format>
    <format dxfId="461">
      <pivotArea field="9" type="button" dataOnly="0" labelOnly="1" outline="0" axis="axisRow" fieldPosition="0"/>
    </format>
    <format dxfId="460">
      <pivotArea dataOnly="0" labelOnly="1" fieldPosition="0">
        <references count="1">
          <reference field="9" count="0"/>
        </references>
      </pivotArea>
    </format>
    <format dxfId="4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8">
      <pivotArea grandRow="1" outline="0" collapsedLevelsAreSubtotals="1" fieldPosition="0"/>
    </format>
    <format dxfId="457">
      <pivotArea grandRow="1" outline="0" collapsedLevelsAreSubtotals="1" fieldPosition="0"/>
    </format>
    <format dxfId="456">
      <pivotArea dataOnly="0" labelOnly="1" grandRow="1" outline="0" fieldPosition="0"/>
    </format>
    <format dxfId="455">
      <pivotArea field="9" type="button" dataOnly="0" labelOnly="1" outline="0" axis="axisRow" fieldPosition="0"/>
    </format>
    <format dxfId="454">
      <pivotArea grandRow="1" outline="0" collapsedLevelsAreSubtotals="1" fieldPosition="0"/>
    </format>
    <format dxfId="453">
      <pivotArea dataOnly="0" labelOnly="1" grandRow="1" outline="0" fieldPosition="0"/>
    </format>
    <format dxfId="452">
      <pivotArea type="all" dataOnly="0" outline="0" fieldPosition="0"/>
    </format>
    <format dxfId="451">
      <pivotArea outline="0" collapsedLevelsAreSubtotals="1" fieldPosition="0"/>
    </format>
    <format dxfId="450">
      <pivotArea field="9" type="button" dataOnly="0" labelOnly="1" outline="0" axis="axisRow" fieldPosition="0"/>
    </format>
    <format dxfId="449">
      <pivotArea dataOnly="0" labelOnly="1" fieldPosition="0">
        <references count="1">
          <reference field="9" count="0"/>
        </references>
      </pivotArea>
    </format>
    <format dxfId="448">
      <pivotArea dataOnly="0" labelOnly="1" grandRow="1" outline="0" fieldPosition="0"/>
    </format>
    <format dxfId="4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6">
      <pivotArea type="all" dataOnly="0" outline="0" fieldPosition="0"/>
    </format>
    <format dxfId="445">
      <pivotArea collapsedLevelsAreSubtotals="1" fieldPosition="0">
        <references count="1">
          <reference field="9" count="0"/>
        </references>
      </pivotArea>
    </format>
    <format dxfId="444">
      <pivotArea type="all" dataOnly="0" outline="0" fieldPosition="0"/>
    </format>
    <format dxfId="443">
      <pivotArea outline="0" collapsedLevelsAreSubtotals="1" fieldPosition="0"/>
    </format>
    <format dxfId="442">
      <pivotArea field="9" type="button" dataOnly="0" labelOnly="1" outline="0" axis="axisRow" fieldPosition="0"/>
    </format>
    <format dxfId="441">
      <pivotArea dataOnly="0" labelOnly="1" fieldPosition="0">
        <references count="1">
          <reference field="9" count="0"/>
        </references>
      </pivotArea>
    </format>
    <format dxfId="440">
      <pivotArea dataOnly="0" labelOnly="1" grandRow="1" outline="0" fieldPosition="0"/>
    </format>
    <format dxfId="4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8">
      <pivotArea field="9" type="button" dataOnly="0" labelOnly="1" outline="0" axis="axisRow" fieldPosition="0"/>
    </format>
    <format dxfId="4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6">
      <pivotArea dataOnly="0" labelOnly="1" grandRow="1" outline="0" fieldPosition="0"/>
    </format>
    <format dxfId="4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3">
      <pivotArea field="9" type="button" dataOnly="0" labelOnly="1" outline="0" axis="axisRow" fieldPosition="0"/>
    </format>
    <format dxfId="4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1">
      <pivotArea grandRow="1" outline="0" collapsedLevelsAreSubtotals="1" fieldPosition="0"/>
    </format>
    <format dxfId="430">
      <pivotArea grandRow="1" outline="0" collapsedLevelsAreSubtotals="1" fieldPosition="0"/>
    </format>
    <format dxfId="429">
      <pivotArea grandRow="1" outline="0" collapsedLevelsAreSubtotals="1" fieldPosition="0"/>
    </format>
    <format dxfId="428">
      <pivotArea dataOnly="0" labelOnly="1" grandRow="1" outline="0" fieldPosition="0"/>
    </format>
    <format dxfId="427">
      <pivotArea dataOnly="0" labelOnly="1" outline="0" axis="axisValues" fieldPosition="0"/>
    </format>
  </format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5" showRowHeaders="1" showColHeaders="1" showRowStripes="1" showColStripes="0" showLastColumn="1"/>
  <filters count="1">
    <filter fld="2" type="dateBetween" evalOrder="-1" id="51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32E1C-EE63-4748-B6CB-6B7C0B419BCC}" name="Top 3 States" cacheId="0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rowHeaderCaption="Top 3 States">
  <location ref="AC7:AD10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axis="axisRow" showAll="0" measureFilter="1" sortType="descending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8" showAll="0"/>
    <pivotField numFmtId="3" showAll="0"/>
    <pivotField showAll="0">
      <items count="4">
        <item x="0"/>
        <item x="2"/>
        <item x="1"/>
        <item t="default"/>
      </items>
    </pivotField>
    <pivotField dataField="1"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3">
    <i>
      <x v="31"/>
    </i>
    <i>
      <x v="8"/>
    </i>
    <i>
      <x v="42"/>
    </i>
  </rowItems>
  <colItems count="1">
    <i/>
  </colItems>
  <dataFields count="1">
    <dataField name="Total Sales" fld="10" baseField="4" baseItem="1" numFmtId="164"/>
  </dataFields>
  <formats count="51">
    <format dxfId="527">
      <pivotArea type="all" dataOnly="0" outline="0" fieldPosition="0"/>
    </format>
    <format dxfId="526">
      <pivotArea outline="0" collapsedLevelsAreSubtotals="1" fieldPosition="0"/>
    </format>
    <format dxfId="525">
      <pivotArea field="0" type="button" dataOnly="0" labelOnly="1" outline="0"/>
    </format>
    <format dxfId="524">
      <pivotArea dataOnly="0" labelOnly="1" grandRow="1" outline="0" fieldPosition="0"/>
    </format>
    <format dxfId="523">
      <pivotArea dataOnly="0" labelOnly="1" outline="0" axis="axisValues" fieldPosition="0"/>
    </format>
    <format dxfId="522">
      <pivotArea type="all" dataOnly="0" outline="0" fieldPosition="0"/>
    </format>
    <format dxfId="521">
      <pivotArea outline="0" collapsedLevelsAreSubtotals="1" fieldPosition="0"/>
    </format>
    <format dxfId="520">
      <pivotArea field="0" type="button" dataOnly="0" labelOnly="1" outline="0"/>
    </format>
    <format dxfId="519">
      <pivotArea dataOnly="0" labelOnly="1" grandRow="1" outline="0" fieldPosition="0"/>
    </format>
    <format dxfId="518">
      <pivotArea dataOnly="0" labelOnly="1" outline="0" axis="axisValues" fieldPosition="0"/>
    </format>
    <format dxfId="517">
      <pivotArea grandRow="1" outline="0" collapsedLevelsAreSubtotals="1" fieldPosition="0"/>
    </format>
    <format dxfId="516">
      <pivotArea type="all" dataOnly="0" outline="0" fieldPosition="0"/>
    </format>
    <format dxfId="515">
      <pivotArea outline="0" collapsedLevelsAreSubtotals="1" fieldPosition="0"/>
    </format>
    <format dxfId="514">
      <pivotArea field="9" type="button" dataOnly="0" labelOnly="1" outline="0"/>
    </format>
    <format dxfId="513">
      <pivotArea grandRow="1" outline="0" collapsedLevelsAreSubtotals="1" fieldPosition="0"/>
    </format>
    <format dxfId="512">
      <pivotArea grandRow="1" outline="0" collapsedLevelsAreSubtotals="1" fieldPosition="0"/>
    </format>
    <format dxfId="511">
      <pivotArea dataOnly="0" labelOnly="1" grandRow="1" outline="0" fieldPosition="0"/>
    </format>
    <format dxfId="510">
      <pivotArea field="9" type="button" dataOnly="0" labelOnly="1" outline="0"/>
    </format>
    <format dxfId="509">
      <pivotArea grandRow="1" outline="0" collapsedLevelsAreSubtotals="1" fieldPosition="0"/>
    </format>
    <format dxfId="508">
      <pivotArea dataOnly="0" labelOnly="1" grandRow="1" outline="0" fieldPosition="0"/>
    </format>
    <format dxfId="507">
      <pivotArea type="all" dataOnly="0" outline="0" fieldPosition="0"/>
    </format>
    <format dxfId="506">
      <pivotArea outline="0" collapsedLevelsAreSubtotals="1" fieldPosition="0"/>
    </format>
    <format dxfId="505">
      <pivotArea field="9" type="button" dataOnly="0" labelOnly="1" outline="0"/>
    </format>
    <format dxfId="504">
      <pivotArea dataOnly="0" labelOnly="1" grandRow="1" outline="0" fieldPosition="0"/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field="9" type="button" dataOnly="0" labelOnly="1" outline="0"/>
    </format>
    <format dxfId="500">
      <pivotArea dataOnly="0" labelOnly="1" grandRow="1" outline="0" fieldPosition="0"/>
    </format>
    <format dxfId="499">
      <pivotArea grandRow="1" outline="0" collapsedLevelsAreSubtotals="1" fieldPosition="0"/>
    </format>
    <format dxfId="498">
      <pivotArea dataOnly="0" labelOnly="1" grandRow="1" outline="0" fieldPosition="0"/>
    </format>
    <format dxfId="497">
      <pivotArea collapsedLevelsAreSubtotals="1" fieldPosition="0">
        <references count="1">
          <reference field="4" count="3">
            <x v="4"/>
            <x v="39"/>
            <x v="41"/>
          </reference>
        </references>
      </pivotArea>
    </format>
    <format dxfId="496">
      <pivotArea collapsedLevelsAreSubtotals="1" fieldPosition="0">
        <references count="1">
          <reference field="4" count="3">
            <x v="4"/>
            <x v="39"/>
            <x v="41"/>
          </reference>
        </references>
      </pivotArea>
    </format>
    <format dxfId="495">
      <pivotArea collapsedLevelsAreSubtotals="1" fieldPosition="0">
        <references count="1">
          <reference field="4" count="3">
            <x v="4"/>
            <x v="39"/>
            <x v="41"/>
          </reference>
        </references>
      </pivotArea>
    </format>
    <format dxfId="494">
      <pivotArea outline="0" collapsedLevelsAreSubtotals="1" fieldPosition="0"/>
    </format>
    <format dxfId="493">
      <pivotArea outline="0" collapsedLevelsAreSubtotals="1" fieldPosition="0"/>
    </format>
    <format dxfId="492">
      <pivotArea collapsedLevelsAreSubtotals="1" fieldPosition="0">
        <references count="1">
          <reference field="4" count="1">
            <x v="4"/>
          </reference>
        </references>
      </pivotArea>
    </format>
    <format dxfId="491">
      <pivotArea collapsedLevelsAreSubtotals="1" fieldPosition="0">
        <references count="1">
          <reference field="4" count="1">
            <x v="41"/>
          </reference>
        </references>
      </pivotArea>
    </format>
    <format dxfId="490">
      <pivotArea collapsedLevelsAreSubtotals="1" fieldPosition="0">
        <references count="1">
          <reference field="4" count="1">
            <x v="39"/>
          </reference>
        </references>
      </pivotArea>
    </format>
    <format dxfId="489">
      <pivotArea outline="0" collapsedLevelsAreSubtotals="1" fieldPosition="0"/>
    </format>
    <format dxfId="488">
      <pivotArea type="all" dataOnly="0" outline="0" fieldPosition="0"/>
    </format>
    <format dxfId="487">
      <pivotArea outline="0" collapsedLevelsAreSubtotals="1" fieldPosition="0"/>
    </format>
    <format dxfId="486">
      <pivotArea field="4" type="button" dataOnly="0" labelOnly="1" outline="0" axis="axisRow" fieldPosition="0"/>
    </format>
    <format dxfId="485">
      <pivotArea dataOnly="0" labelOnly="1" fieldPosition="0">
        <references count="1">
          <reference field="4" count="0"/>
        </references>
      </pivotArea>
    </format>
    <format dxfId="484">
      <pivotArea dataOnly="0" labelOnly="1" outline="0" axis="axisValues" fieldPosition="0"/>
    </format>
    <format dxfId="483">
      <pivotArea field="4" type="button" dataOnly="0" labelOnly="1" outline="0" axis="axisRow" fieldPosition="0"/>
    </format>
    <format dxfId="482">
      <pivotArea dataOnly="0" labelOnly="1" outline="0" axis="axisValues" fieldPosition="0"/>
    </format>
    <format dxfId="481">
      <pivotArea field="4" type="button" dataOnly="0" labelOnly="1" outline="0" axis="axisRow" fieldPosition="0"/>
    </format>
    <format dxfId="480">
      <pivotArea dataOnly="0" labelOnly="1" outline="0" axis="axisValues" fieldPosition="0"/>
    </format>
    <format dxfId="479">
      <pivotArea outline="0" collapsedLevelsAreSubtotals="1" fieldPosition="0"/>
    </format>
    <format dxfId="478">
      <pivotArea dataOnly="0" labelOnly="1" outline="0" axis="axisValues" fieldPosition="0"/>
    </format>
    <format dxfId="477">
      <pivotArea outline="0" collapsedLevelsAreSubtotals="1" fieldPosition="0"/>
    </format>
  </formats>
  <pivotTableStyleInfo name="PivotStyleLight15" showRowHeaders="1" showColHeaders="1" showRowStripes="1" showColStripes="0" showLastColumn="1"/>
  <filters count="2">
    <filter fld="2" type="dateBetween" evalOrder="-1" id="1864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4" type="count" evalOrder="-1" id="181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165E3-B344-48ED-9566-E7A2A8022E96}" name="Sales Method 1 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rowHeaderCaption="Sales Method">
  <location ref="R7:S11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Total Sales" fld="10" baseField="9" baseItem="0" numFmtId="8"/>
  </dataFields>
  <formats count="51">
    <format dxfId="578">
      <pivotArea type="all" dataOnly="0" outline="0" fieldPosition="0"/>
    </format>
    <format dxfId="577">
      <pivotArea outline="0" collapsedLevelsAreSubtotals="1" fieldPosition="0"/>
    </format>
    <format dxfId="576">
      <pivotArea field="0" type="button" dataOnly="0" labelOnly="1" outline="0"/>
    </format>
    <format dxfId="575">
      <pivotArea dataOnly="0" labelOnly="1" grandRow="1" outline="0" fieldPosition="0"/>
    </format>
    <format dxfId="574">
      <pivotArea dataOnly="0" labelOnly="1" outline="0" axis="axisValues" fieldPosition="0"/>
    </format>
    <format dxfId="573">
      <pivotArea type="all" dataOnly="0" outline="0" fieldPosition="0"/>
    </format>
    <format dxfId="572">
      <pivotArea outline="0" collapsedLevelsAreSubtotals="1" fieldPosition="0"/>
    </format>
    <format dxfId="571">
      <pivotArea field="0" type="button" dataOnly="0" labelOnly="1" outline="0"/>
    </format>
    <format dxfId="570">
      <pivotArea dataOnly="0" labelOnly="1" grandRow="1" outline="0" fieldPosition="0"/>
    </format>
    <format dxfId="569">
      <pivotArea dataOnly="0" labelOnly="1" outline="0" axis="axisValues" fieldPosition="0"/>
    </format>
    <format dxfId="568">
      <pivotArea grandRow="1" outline="0" collapsedLevelsAreSubtotals="1" fieldPosition="0"/>
    </format>
    <format dxfId="567">
      <pivotArea collapsedLevelsAreSubtotals="1" fieldPosition="0">
        <references count="1">
          <reference field="9" count="0"/>
        </references>
      </pivotArea>
    </format>
    <format dxfId="566">
      <pivotArea type="all" dataOnly="0" outline="0" fieldPosition="0"/>
    </format>
    <format dxfId="565">
      <pivotArea outline="0" collapsedLevelsAreSubtotals="1" fieldPosition="0"/>
    </format>
    <format dxfId="564">
      <pivotArea field="9" type="button" dataOnly="0" labelOnly="1" outline="0" axis="axisRow" fieldPosition="0"/>
    </format>
    <format dxfId="563">
      <pivotArea dataOnly="0" labelOnly="1" fieldPosition="0">
        <references count="1">
          <reference field="9" count="0"/>
        </references>
      </pivotArea>
    </format>
    <format dxfId="5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1">
      <pivotArea grandRow="1" outline="0" collapsedLevelsAreSubtotals="1" fieldPosition="0"/>
    </format>
    <format dxfId="560">
      <pivotArea grandRow="1" outline="0" collapsedLevelsAreSubtotals="1" fieldPosition="0"/>
    </format>
    <format dxfId="559">
      <pivotArea dataOnly="0" labelOnly="1" grandRow="1" outline="0" fieldPosition="0"/>
    </format>
    <format dxfId="558">
      <pivotArea field="9" type="button" dataOnly="0" labelOnly="1" outline="0" axis="axisRow" fieldPosition="0"/>
    </format>
    <format dxfId="557">
      <pivotArea grandRow="1" outline="0" collapsedLevelsAreSubtotals="1" fieldPosition="0"/>
    </format>
    <format dxfId="556">
      <pivotArea dataOnly="0" labelOnly="1" grandRow="1" outline="0" fieldPosition="0"/>
    </format>
    <format dxfId="555">
      <pivotArea type="all" dataOnly="0" outline="0" fieldPosition="0"/>
    </format>
    <format dxfId="554">
      <pivotArea outline="0" collapsedLevelsAreSubtotals="1" fieldPosition="0"/>
    </format>
    <format dxfId="553">
      <pivotArea field="9" type="button" dataOnly="0" labelOnly="1" outline="0" axis="axisRow" fieldPosition="0"/>
    </format>
    <format dxfId="552">
      <pivotArea dataOnly="0" labelOnly="1" fieldPosition="0">
        <references count="1">
          <reference field="9" count="0"/>
        </references>
      </pivotArea>
    </format>
    <format dxfId="551">
      <pivotArea dataOnly="0" labelOnly="1" grandRow="1" outline="0" fieldPosition="0"/>
    </format>
    <format dxfId="5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9">
      <pivotArea type="all" dataOnly="0" outline="0" fieldPosition="0"/>
    </format>
    <format dxfId="548">
      <pivotArea collapsedLevelsAreSubtotals="1" fieldPosition="0">
        <references count="1">
          <reference field="9" count="0"/>
        </references>
      </pivotArea>
    </format>
    <format dxfId="547">
      <pivotArea type="all" dataOnly="0" outline="0" fieldPosition="0"/>
    </format>
    <format dxfId="546">
      <pivotArea outline="0" collapsedLevelsAreSubtotals="1" fieldPosition="0"/>
    </format>
    <format dxfId="545">
      <pivotArea field="9" type="button" dataOnly="0" labelOnly="1" outline="0" axis="axisRow" fieldPosition="0"/>
    </format>
    <format dxfId="544">
      <pivotArea dataOnly="0" labelOnly="1" fieldPosition="0">
        <references count="1">
          <reference field="9" count="0"/>
        </references>
      </pivotArea>
    </format>
    <format dxfId="543">
      <pivotArea dataOnly="0" labelOnly="1" grandRow="1" outline="0" fieldPosition="0"/>
    </format>
    <format dxfId="5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1">
      <pivotArea field="9" type="button" dataOnly="0" labelOnly="1" outline="0" axis="axisRow" fieldPosition="0"/>
    </format>
    <format dxfId="5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9">
      <pivotArea dataOnly="0" labelOnly="1" grandRow="1" outline="0" fieldPosition="0"/>
    </format>
    <format dxfId="5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5">
      <pivotArea field="9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534">
      <pivotArea field="9" type="button" dataOnly="0" labelOnly="1" outline="0" axis="axisRow" fieldPosition="0"/>
    </format>
    <format dxfId="5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2">
      <pivotArea grandRow="1" outline="0" collapsedLevelsAreSubtotals="1" fieldPosition="0"/>
    </format>
    <format dxfId="531">
      <pivotArea grandRow="1" outline="0" collapsedLevelsAreSubtotals="1" fieldPosition="0"/>
    </format>
    <format dxfId="530">
      <pivotArea grandRow="1" outline="0" collapsedLevelsAreSubtotals="1" fieldPosition="0"/>
    </format>
    <format dxfId="529">
      <pivotArea dataOnly="0" labelOnly="1" grandRow="1" outline="0" fieldPosition="0"/>
    </format>
    <format dxfId="528">
      <pivotArea dataOnly="0" labelOnly="1" outline="0" axis="axisValues" fieldPosition="0"/>
    </format>
  </formats>
  <pivotTableStyleInfo name="PivotStyleLight15" showRowHeaders="1" showColHeaders="1" showRowStripes="1" showColStripes="0" showLastColumn="1"/>
  <filters count="1">
    <filter fld="2" type="dateBetween" evalOrder="-1" id="51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806E8-5D7A-46F2-B823-17E04D9A6108}" name="Bestseller Product" cacheId="0" applyNumberFormats="0" applyBorderFormats="0" applyFontFormats="0" applyPatternFormats="0" applyAlignmentFormats="0" applyWidthHeightFormats="1" dataCaption="Values" updatedVersion="8" minRefreshableVersion="5" showDataTips="0" useAutoFormatting="1" rowGrandTotals="0" itemPrintTitles="1" createdVersion="8" indent="0" outline="1" outlineData="1" multipleFieldFilters="0" rowHeaderCaption="Highest revenue">
  <location ref="N7:O8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 measureFilter="1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showAll="0"/>
    <pivotField dataField="1"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1">
    <i>
      <x v="2"/>
    </i>
  </rowItems>
  <colItems count="1">
    <i/>
  </colItems>
  <dataFields count="1">
    <dataField name="Amount" fld="10" baseField="6" baseItem="2" numFmtId="164"/>
  </dataFields>
  <formats count="43">
    <format dxfId="621">
      <pivotArea type="all" dataOnly="0" outline="0" fieldPosition="0"/>
    </format>
    <format dxfId="620">
      <pivotArea outline="0" collapsedLevelsAreSubtotals="1" fieldPosition="0"/>
    </format>
    <format dxfId="619">
      <pivotArea field="0" type="button" dataOnly="0" labelOnly="1" outline="0"/>
    </format>
    <format dxfId="618">
      <pivotArea dataOnly="0" labelOnly="1" grandRow="1" outline="0" fieldPosition="0"/>
    </format>
    <format dxfId="617">
      <pivotArea dataOnly="0" labelOnly="1" outline="0" axis="axisValues" fieldPosition="0"/>
    </format>
    <format dxfId="616">
      <pivotArea type="all" dataOnly="0" outline="0" fieldPosition="0"/>
    </format>
    <format dxfId="615">
      <pivotArea outline="0" collapsedLevelsAreSubtotals="1" fieldPosition="0"/>
    </format>
    <format dxfId="614">
      <pivotArea field="0" type="button" dataOnly="0" labelOnly="1" outline="0"/>
    </format>
    <format dxfId="613">
      <pivotArea dataOnly="0" labelOnly="1" grandRow="1" outline="0" fieldPosition="0"/>
    </format>
    <format dxfId="612">
      <pivotArea dataOnly="0" labelOnly="1" outline="0" axis="axisValues" fieldPosition="0"/>
    </format>
    <format dxfId="611">
      <pivotArea grandRow="1" outline="0" collapsedLevelsAreSubtotals="1" fieldPosition="0"/>
    </format>
    <format dxfId="610">
      <pivotArea collapsedLevelsAreSubtotals="1" fieldPosition="0">
        <references count="1">
          <reference field="6" count="1">
            <x v="2"/>
          </reference>
        </references>
      </pivotArea>
    </format>
    <format dxfId="609">
      <pivotArea type="all" dataOnly="0" outline="0" fieldPosition="0"/>
    </format>
    <format dxfId="608">
      <pivotArea outline="0" collapsedLevelsAreSubtotals="1" fieldPosition="0"/>
    </format>
    <format dxfId="607">
      <pivotArea field="6" type="button" dataOnly="0" labelOnly="1" outline="0" axis="axisRow" fieldPosition="0"/>
    </format>
    <format dxfId="606">
      <pivotArea dataOnly="0" labelOnly="1" outline="0" axis="axisValues" fieldPosition="0"/>
    </format>
    <format dxfId="605">
      <pivotArea outline="0" collapsedLevelsAreSubtotals="1" fieldPosition="0"/>
    </format>
    <format dxfId="604">
      <pivotArea outline="0" collapsedLevelsAreSubtotals="1" fieldPosition="0"/>
    </format>
    <format dxfId="603">
      <pivotArea outline="0" collapsedLevelsAreSubtotals="1" fieldPosition="0"/>
    </format>
    <format dxfId="602">
      <pivotArea field="6" type="button" dataOnly="0" labelOnly="1" outline="0" axis="axisRow" fieldPosition="0"/>
    </format>
    <format dxfId="601">
      <pivotArea dataOnly="0" labelOnly="1" outline="0" axis="axisValues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field="6" type="button" dataOnly="0" labelOnly="1" outline="0" axis="axisRow" fieldPosition="0"/>
    </format>
    <format dxfId="597">
      <pivotArea dataOnly="0" labelOnly="1" fieldPosition="0">
        <references count="1">
          <reference field="6" count="0"/>
        </references>
      </pivotArea>
    </format>
    <format dxfId="596">
      <pivotArea dataOnly="0" labelOnly="1" outline="0" axis="axisValues" fieldPosition="0"/>
    </format>
    <format dxfId="595">
      <pivotArea field="6" type="button" dataOnly="0" labelOnly="1" outline="0" axis="axisRow" fieldPosition="0"/>
    </format>
    <format dxfId="594">
      <pivotArea dataOnly="0" labelOnly="1" outline="0" axis="axisValues" fieldPosition="0"/>
    </format>
    <format dxfId="593">
      <pivotArea outline="0" collapsedLevelsAreSubtotals="1" fieldPosition="0"/>
    </format>
    <format dxfId="592">
      <pivotArea dataOnly="0" labelOnly="1" outline="0" axis="axisValues" fieldPosition="0"/>
    </format>
    <format dxfId="591">
      <pivotArea dataOnly="0" labelOnly="1" fieldPosition="0">
        <references count="1">
          <reference field="6" count="1">
            <x v="2"/>
          </reference>
        </references>
      </pivotArea>
    </format>
    <format dxfId="590">
      <pivotArea dataOnly="0" labelOnly="1" fieldPosition="0">
        <references count="1">
          <reference field="6" count="1">
            <x v="2"/>
          </reference>
        </references>
      </pivotArea>
    </format>
    <format dxfId="589">
      <pivotArea dataOnly="0" labelOnly="1" fieldPosition="0">
        <references count="1">
          <reference field="6" count="1">
            <x v="2"/>
          </reference>
        </references>
      </pivotArea>
    </format>
    <format dxfId="588">
      <pivotArea dataOnly="0" labelOnly="1" fieldPosition="0">
        <references count="1">
          <reference field="6" count="1">
            <x v="2"/>
          </reference>
        </references>
      </pivotArea>
    </format>
    <format dxfId="587">
      <pivotArea outline="0" collapsedLevelsAreSubtotals="1" fieldPosition="0"/>
    </format>
    <format dxfId="586">
      <pivotArea dataOnly="0" labelOnly="1" fieldPosition="0">
        <references count="1">
          <reference field="6" count="0"/>
        </references>
      </pivotArea>
    </format>
    <format dxfId="585">
      <pivotArea dataOnly="0" labelOnly="1" fieldPosition="0">
        <references count="1">
          <reference field="6" count="0"/>
        </references>
      </pivotArea>
    </format>
    <format dxfId="584">
      <pivotArea dataOnly="0" labelOnly="1" fieldPosition="0">
        <references count="1">
          <reference field="6" count="1">
            <x v="3"/>
          </reference>
        </references>
      </pivotArea>
    </format>
    <format dxfId="583">
      <pivotArea dataOnly="0" labelOnly="1" fieldPosition="0">
        <references count="1">
          <reference field="6" count="1">
            <x v="2"/>
          </reference>
        </references>
      </pivotArea>
    </format>
    <format dxfId="582">
      <pivotArea outline="0" collapsedLevelsAreSubtotals="1" fieldPosition="0"/>
    </format>
    <format dxfId="581">
      <pivotArea outline="0" collapsedLevelsAreSubtotals="1" fieldPosition="0"/>
    </format>
    <format dxfId="580">
      <pivotArea dataOnly="0" labelOnly="1" fieldPosition="0">
        <references count="1">
          <reference field="6" count="0"/>
        </references>
      </pivotArea>
    </format>
    <format dxfId="579">
      <pivotArea dataOnly="0" labelOnly="1" fieldPosition="0">
        <references count="1">
          <reference field="6" count="1">
            <x v="2"/>
          </reference>
        </references>
      </pivotArea>
    </format>
  </formats>
  <pivotTableStyleInfo name="PivotStyleLight15" showRowHeaders="1" showColHeaders="1" showRowStripes="1" showColStripes="0" showLastColumn="1"/>
  <filters count="2">
    <filter fld="2" type="dateBetween" evalOrder="-1" id="2450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2399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A6431-FB7F-408F-AC09-11979F9C8E1F}" name="lowest 3 Cities" cacheId="0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rowHeaderCaption="lowest 3 Cities">
  <location ref="AJ7:AK10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ascending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8" showAll="0"/>
    <pivotField numFmtId="3" showAll="0"/>
    <pivotField showAll="0">
      <items count="4">
        <item x="0"/>
        <item x="2"/>
        <item x="1"/>
        <item t="default"/>
      </items>
    </pivotField>
    <pivotField dataField="1"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3">
    <i>
      <x v="40"/>
    </i>
    <i>
      <x v="33"/>
    </i>
    <i>
      <x v="46"/>
    </i>
  </rowItems>
  <colItems count="1">
    <i/>
  </colItems>
  <dataFields count="1">
    <dataField name="Total Sales" fld="10" baseField="4" baseItem="1" numFmtId="164"/>
  </dataFields>
  <formats count="45">
    <format dxfId="666">
      <pivotArea type="all" dataOnly="0" outline="0" fieldPosition="0"/>
    </format>
    <format dxfId="665">
      <pivotArea outline="0" collapsedLevelsAreSubtotals="1" fieldPosition="0"/>
    </format>
    <format dxfId="664">
      <pivotArea field="0" type="button" dataOnly="0" labelOnly="1" outline="0"/>
    </format>
    <format dxfId="663">
      <pivotArea dataOnly="0" labelOnly="1" grandRow="1" outline="0" fieldPosition="0"/>
    </format>
    <format dxfId="662">
      <pivotArea dataOnly="0" labelOnly="1" outline="0" axis="axisValues" fieldPosition="0"/>
    </format>
    <format dxfId="661">
      <pivotArea type="all" dataOnly="0" outline="0" fieldPosition="0"/>
    </format>
    <format dxfId="660">
      <pivotArea outline="0" collapsedLevelsAreSubtotals="1" fieldPosition="0"/>
    </format>
    <format dxfId="659">
      <pivotArea field="0" type="button" dataOnly="0" labelOnly="1" outline="0"/>
    </format>
    <format dxfId="658">
      <pivotArea dataOnly="0" labelOnly="1" grandRow="1" outline="0" fieldPosition="0"/>
    </format>
    <format dxfId="657">
      <pivotArea dataOnly="0" labelOnly="1" outline="0" axis="axisValues" fieldPosition="0"/>
    </format>
    <format dxfId="656">
      <pivotArea grandRow="1" outline="0" collapsedLevelsAreSubtotals="1" fieldPosition="0"/>
    </format>
    <format dxfId="655">
      <pivotArea type="all" dataOnly="0" outline="0" fieldPosition="0"/>
    </format>
    <format dxfId="654">
      <pivotArea outline="0" collapsedLevelsAreSubtotals="1" fieldPosition="0"/>
    </format>
    <format dxfId="653">
      <pivotArea field="9" type="button" dataOnly="0" labelOnly="1" outline="0"/>
    </format>
    <format dxfId="652">
      <pivotArea grandRow="1" outline="0" collapsedLevelsAreSubtotals="1" fieldPosition="0"/>
    </format>
    <format dxfId="651">
      <pivotArea grandRow="1" outline="0" collapsedLevelsAreSubtotals="1" fieldPosition="0"/>
    </format>
    <format dxfId="650">
      <pivotArea dataOnly="0" labelOnly="1" grandRow="1" outline="0" fieldPosition="0"/>
    </format>
    <format dxfId="649">
      <pivotArea field="9" type="button" dataOnly="0" labelOnly="1" outline="0"/>
    </format>
    <format dxfId="648">
      <pivotArea grandRow="1" outline="0" collapsedLevelsAreSubtotals="1" fieldPosition="0"/>
    </format>
    <format dxfId="647">
      <pivotArea dataOnly="0" labelOnly="1" grandRow="1" outline="0" fieldPosition="0"/>
    </format>
    <format dxfId="646">
      <pivotArea type="all" dataOnly="0" outline="0" fieldPosition="0"/>
    </format>
    <format dxfId="645">
      <pivotArea outline="0" collapsedLevelsAreSubtotals="1" fieldPosition="0"/>
    </format>
    <format dxfId="644">
      <pivotArea field="9" type="button" dataOnly="0" labelOnly="1" outline="0"/>
    </format>
    <format dxfId="643">
      <pivotArea dataOnly="0" labelOnly="1" grandRow="1" outline="0" fieldPosition="0"/>
    </format>
    <format dxfId="642">
      <pivotArea type="all" dataOnly="0" outline="0" fieldPosition="0"/>
    </format>
    <format dxfId="641">
      <pivotArea outline="0" collapsedLevelsAreSubtotals="1" fieldPosition="0"/>
    </format>
    <format dxfId="640">
      <pivotArea field="9" type="button" dataOnly="0" labelOnly="1" outline="0"/>
    </format>
    <format dxfId="639">
      <pivotArea dataOnly="0" labelOnly="1" grandRow="1" outline="0" fieldPosition="0"/>
    </format>
    <format dxfId="638">
      <pivotArea grandRow="1" outline="0" collapsedLevelsAreSubtotals="1" fieldPosition="0"/>
    </format>
    <format dxfId="637">
      <pivotArea dataOnly="0" labelOnly="1" grandRow="1" outline="0" fieldPosition="0"/>
    </format>
    <format dxfId="636">
      <pivotArea outline="0" collapsedLevelsAreSubtotals="1" fieldPosition="0"/>
    </format>
    <format dxfId="635">
      <pivotArea outline="0" collapsedLevelsAreSubtotals="1" fieldPosition="0"/>
    </format>
    <format dxfId="634">
      <pivotArea outline="0" collapsedLevelsAreSubtotals="1" fieldPosition="0"/>
    </format>
    <format dxfId="633">
      <pivotArea type="all" dataOnly="0" outline="0" fieldPosition="0"/>
    </format>
    <format dxfId="632">
      <pivotArea outline="0" collapsedLevelsAreSubtotals="1" fieldPosition="0"/>
    </format>
    <format dxfId="631">
      <pivotArea field="5" type="button" dataOnly="0" labelOnly="1" outline="0" axis="axisRow" fieldPosition="0"/>
    </format>
    <format dxfId="630">
      <pivotArea dataOnly="0" labelOnly="1" fieldPosition="0">
        <references count="1">
          <reference field="5" count="39">
            <x v="0"/>
            <x v="1"/>
            <x v="2"/>
            <x v="3"/>
            <x v="4"/>
            <x v="7"/>
            <x v="8"/>
            <x v="9"/>
            <x v="10"/>
            <x v="11"/>
            <x v="12"/>
            <x v="14"/>
            <x v="17"/>
            <x v="18"/>
            <x v="19"/>
            <x v="20"/>
            <x v="21"/>
            <x v="23"/>
            <x v="24"/>
            <x v="25"/>
            <x v="27"/>
            <x v="28"/>
            <x v="29"/>
            <x v="30"/>
            <x v="32"/>
            <x v="34"/>
            <x v="36"/>
            <x v="37"/>
            <x v="38"/>
            <x v="39"/>
            <x v="41"/>
            <x v="42"/>
            <x v="43"/>
            <x v="44"/>
            <x v="45"/>
            <x v="48"/>
            <x v="49"/>
            <x v="50"/>
            <x v="51"/>
          </reference>
        </references>
      </pivotArea>
    </format>
    <format dxfId="629">
      <pivotArea dataOnly="0" labelOnly="1" outline="0" axis="axisValues" fieldPosition="0"/>
    </format>
    <format dxfId="628">
      <pivotArea field="5" type="button" dataOnly="0" labelOnly="1" outline="0" axis="axisRow" fieldPosition="0"/>
    </format>
    <format dxfId="627">
      <pivotArea dataOnly="0" labelOnly="1" outline="0" axis="axisValues" fieldPosition="0"/>
    </format>
    <format dxfId="626">
      <pivotArea outline="0" collapsedLevelsAreSubtotals="1" fieldPosition="0"/>
    </format>
    <format dxfId="625">
      <pivotArea dataOnly="0" labelOnly="1" outline="0" axis="axisValues" fieldPosition="0"/>
    </format>
    <format dxfId="624">
      <pivotArea field="5" type="button" dataOnly="0" labelOnly="1" outline="0" axis="axisRow" fieldPosition="0"/>
    </format>
    <format dxfId="623">
      <pivotArea dataOnly="0" labelOnly="1" outline="0" axis="axisValues" fieldPosition="0"/>
    </format>
    <format dxfId="622">
      <pivotArea outline="0" collapsedLevelsAreSubtotals="1" fieldPosition="0"/>
    </format>
  </formats>
  <pivotTableStyleInfo name="PivotStyleLight15" showRowHeaders="1" showColHeaders="1" showRowStripes="1" showColStripes="0" showLastColumn="1"/>
  <filters count="3">
    <filter fld="2" type="dateBetween" evalOrder="-1" id="1528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4" type="count" evalOrder="-1" id="919" iMeasureFld="0">
      <autoFilter ref="A1">
        <filterColumn colId="0">
          <top10 top="0" val="3" filterVal="3"/>
        </filterColumn>
      </autoFilter>
    </filter>
    <filter fld="5" type="count" evalOrder="-1" id="1477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47DC7-5D5A-44B4-95C4-C738E34C265E}" name="PivotTable9" cacheId="0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8" indent="0" outline="1" outlineData="1" multipleFieldFilters="0" rowHeaderCaption="Top 3 Cities">
  <location ref="AH7:AI10" firstHeaderRow="1" firstDataRow="1" firstDataCol="1"/>
  <pivotFields count="14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8" showAll="0"/>
    <pivotField numFmtId="3" showAll="0"/>
    <pivotField showAll="0">
      <items count="4">
        <item x="0"/>
        <item x="2"/>
        <item x="1"/>
        <item t="default"/>
      </items>
    </pivotField>
    <pivotField dataField="1" numFmtId="8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3">
    <i>
      <x v="35"/>
    </i>
    <i>
      <x v="31"/>
    </i>
    <i>
      <x v="22"/>
    </i>
  </rowItems>
  <colItems count="1">
    <i/>
  </colItems>
  <dataFields count="1">
    <dataField name="Total Sales" fld="10" baseField="4" baseItem="1" numFmtId="164"/>
  </dataFields>
  <formats count="55">
    <format dxfId="721">
      <pivotArea type="all" dataOnly="0" outline="0" fieldPosition="0"/>
    </format>
    <format dxfId="720">
      <pivotArea outline="0" collapsedLevelsAreSubtotals="1" fieldPosition="0"/>
    </format>
    <format dxfId="719">
      <pivotArea field="0" type="button" dataOnly="0" labelOnly="1" outline="0"/>
    </format>
    <format dxfId="718">
      <pivotArea dataOnly="0" labelOnly="1" grandRow="1" outline="0" fieldPosition="0"/>
    </format>
    <format dxfId="717">
      <pivotArea dataOnly="0" labelOnly="1" outline="0" axis="axisValues" fieldPosition="0"/>
    </format>
    <format dxfId="716">
      <pivotArea type="all" dataOnly="0" outline="0" fieldPosition="0"/>
    </format>
    <format dxfId="715">
      <pivotArea outline="0" collapsedLevelsAreSubtotals="1" fieldPosition="0"/>
    </format>
    <format dxfId="714">
      <pivotArea field="0" type="button" dataOnly="0" labelOnly="1" outline="0"/>
    </format>
    <format dxfId="713">
      <pivotArea dataOnly="0" labelOnly="1" grandRow="1" outline="0" fieldPosition="0"/>
    </format>
    <format dxfId="712">
      <pivotArea dataOnly="0" labelOnly="1" outline="0" axis="axisValues" fieldPosition="0"/>
    </format>
    <format dxfId="711">
      <pivotArea grandRow="1" outline="0" collapsedLevelsAreSubtotals="1" fieldPosition="0"/>
    </format>
    <format dxfId="710">
      <pivotArea type="all" dataOnly="0" outline="0" fieldPosition="0"/>
    </format>
    <format dxfId="709">
      <pivotArea outline="0" collapsedLevelsAreSubtotals="1" fieldPosition="0"/>
    </format>
    <format dxfId="708">
      <pivotArea field="9" type="button" dataOnly="0" labelOnly="1" outline="0"/>
    </format>
    <format dxfId="707">
      <pivotArea grandRow="1" outline="0" collapsedLevelsAreSubtotals="1" fieldPosition="0"/>
    </format>
    <format dxfId="706">
      <pivotArea grandRow="1" outline="0" collapsedLevelsAreSubtotals="1" fieldPosition="0"/>
    </format>
    <format dxfId="705">
      <pivotArea dataOnly="0" labelOnly="1" grandRow="1" outline="0" fieldPosition="0"/>
    </format>
    <format dxfId="704">
      <pivotArea field="9" type="button" dataOnly="0" labelOnly="1" outline="0"/>
    </format>
    <format dxfId="703">
      <pivotArea grandRow="1" outline="0" collapsedLevelsAreSubtotals="1" fieldPosition="0"/>
    </format>
    <format dxfId="702">
      <pivotArea dataOnly="0" labelOnly="1" grandRow="1" outline="0" fieldPosition="0"/>
    </format>
    <format dxfId="701">
      <pivotArea type="all" dataOnly="0" outline="0" fieldPosition="0"/>
    </format>
    <format dxfId="700">
      <pivotArea outline="0" collapsedLevelsAreSubtotals="1" fieldPosition="0"/>
    </format>
    <format dxfId="699">
      <pivotArea field="9" type="button" dataOnly="0" labelOnly="1" outline="0"/>
    </format>
    <format dxfId="698">
      <pivotArea dataOnly="0" labelOnly="1" grandRow="1" outline="0" fieldPosition="0"/>
    </format>
    <format dxfId="697">
      <pivotArea type="all" dataOnly="0" outline="0" fieldPosition="0"/>
    </format>
    <format dxfId="696">
      <pivotArea outline="0" collapsedLevelsAreSubtotals="1" fieldPosition="0"/>
    </format>
    <format dxfId="695">
      <pivotArea field="9" type="button" dataOnly="0" labelOnly="1" outline="0"/>
    </format>
    <format dxfId="694">
      <pivotArea dataOnly="0" labelOnly="1" grandRow="1" outline="0" fieldPosition="0"/>
    </format>
    <format dxfId="693">
      <pivotArea grandRow="1" outline="0" collapsedLevelsAreSubtotals="1" fieldPosition="0"/>
    </format>
    <format dxfId="692">
      <pivotArea dataOnly="0" labelOnly="1" grandRow="1" outline="0" fieldPosition="0"/>
    </format>
    <format dxfId="691">
      <pivotArea outline="0" collapsedLevelsAreSubtotals="1" fieldPosition="0"/>
    </format>
    <format dxfId="690">
      <pivotArea outline="0" collapsedLevelsAreSubtotals="1" fieldPosition="0"/>
    </format>
    <format dxfId="689">
      <pivotArea outline="0" collapsedLevelsAreSubtotals="1" fieldPosition="0"/>
    </format>
    <format dxfId="688">
      <pivotArea field="5" type="button" dataOnly="0" labelOnly="1" outline="0" axis="axisRow" fieldPosition="0"/>
    </format>
    <format dxfId="687">
      <pivotArea dataOnly="0" labelOnly="1" outline="0" axis="axisValues" fieldPosition="0"/>
    </format>
    <format dxfId="686">
      <pivotArea type="all" dataOnly="0" outline="0" fieldPosition="0"/>
    </format>
    <format dxfId="685">
      <pivotArea outline="0" collapsedLevelsAreSubtotals="1" fieldPosition="0"/>
    </format>
    <format dxfId="684">
      <pivotArea dataOnly="0" labelOnly="1" fieldPosition="0">
        <references count="1">
          <reference field="5" count="39">
            <x v="0"/>
            <x v="1"/>
            <x v="2"/>
            <x v="3"/>
            <x v="4"/>
            <x v="7"/>
            <x v="8"/>
            <x v="9"/>
            <x v="10"/>
            <x v="11"/>
            <x v="12"/>
            <x v="14"/>
            <x v="17"/>
            <x v="18"/>
            <x v="19"/>
            <x v="20"/>
            <x v="21"/>
            <x v="23"/>
            <x v="24"/>
            <x v="25"/>
            <x v="27"/>
            <x v="28"/>
            <x v="29"/>
            <x v="30"/>
            <x v="32"/>
            <x v="34"/>
            <x v="36"/>
            <x v="37"/>
            <x v="38"/>
            <x v="39"/>
            <x v="41"/>
            <x v="42"/>
            <x v="43"/>
            <x v="44"/>
            <x v="45"/>
            <x v="48"/>
            <x v="49"/>
            <x v="50"/>
            <x v="51"/>
          </reference>
        </references>
      </pivotArea>
    </format>
    <format dxfId="683">
      <pivotArea dataOnly="0" labelOnly="1" outline="0" axis="axisValues" fieldPosition="0"/>
    </format>
    <format dxfId="682">
      <pivotArea outline="0" collapsedLevelsAreSubtotals="1" fieldPosition="0"/>
    </format>
    <format dxfId="681">
      <pivotArea dataOnly="0" labelOnly="1" outline="0" axis="axisValues" fieldPosition="0"/>
    </format>
    <format dxfId="680">
      <pivotArea outline="0" collapsedLevelsAreSubtotals="1" fieldPosition="0"/>
    </format>
    <format dxfId="679">
      <pivotArea field="5" type="button" dataOnly="0" labelOnly="1" outline="0" axis="axisRow" fieldPosition="0"/>
    </format>
    <format dxfId="678">
      <pivotArea dataOnly="0" labelOnly="1" fieldPosition="0">
        <references count="1">
          <reference field="5" count="39">
            <x v="0"/>
            <x v="1"/>
            <x v="2"/>
            <x v="3"/>
            <x v="4"/>
            <x v="7"/>
            <x v="8"/>
            <x v="9"/>
            <x v="10"/>
            <x v="11"/>
            <x v="12"/>
            <x v="13"/>
            <x v="14"/>
            <x v="17"/>
            <x v="18"/>
            <x v="19"/>
            <x v="20"/>
            <x v="21"/>
            <x v="23"/>
            <x v="24"/>
            <x v="27"/>
            <x v="28"/>
            <x v="29"/>
            <x v="30"/>
            <x v="32"/>
            <x v="34"/>
            <x v="36"/>
            <x v="37"/>
            <x v="38"/>
            <x v="39"/>
            <x v="41"/>
            <x v="42"/>
            <x v="43"/>
            <x v="44"/>
            <x v="45"/>
            <x v="48"/>
            <x v="49"/>
            <x v="50"/>
            <x v="51"/>
          </reference>
        </references>
      </pivotArea>
    </format>
    <format dxfId="677">
      <pivotArea field="5" type="button" dataOnly="0" labelOnly="1" outline="0" axis="axisRow" fieldPosition="0"/>
    </format>
    <format dxfId="676">
      <pivotArea dataOnly="0" labelOnly="1" fieldPosition="0">
        <references count="1">
          <reference field="5" count="39">
            <x v="0"/>
            <x v="1"/>
            <x v="2"/>
            <x v="3"/>
            <x v="4"/>
            <x v="7"/>
            <x v="8"/>
            <x v="9"/>
            <x v="10"/>
            <x v="11"/>
            <x v="12"/>
            <x v="13"/>
            <x v="14"/>
            <x v="17"/>
            <x v="18"/>
            <x v="19"/>
            <x v="20"/>
            <x v="21"/>
            <x v="23"/>
            <x v="24"/>
            <x v="27"/>
            <x v="28"/>
            <x v="29"/>
            <x v="30"/>
            <x v="32"/>
            <x v="34"/>
            <x v="36"/>
            <x v="37"/>
            <x v="38"/>
            <x v="39"/>
            <x v="41"/>
            <x v="42"/>
            <x v="43"/>
            <x v="44"/>
            <x v="45"/>
            <x v="48"/>
            <x v="49"/>
            <x v="50"/>
            <x v="51"/>
          </reference>
        </references>
      </pivotArea>
    </format>
    <format dxfId="675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4"/>
            <x v="35"/>
            <x v="36"/>
            <x v="37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674">
      <pivotArea dataOnly="0" labelOnly="1" fieldPosition="0">
        <references count="1">
          <reference field="5" count="2">
            <x v="33"/>
            <x v="38"/>
          </reference>
        </references>
      </pivotArea>
    </format>
    <format dxfId="673">
      <pivotArea field="5" type="button" dataOnly="0" labelOnly="1" outline="0" axis="axisRow" fieldPosition="0"/>
    </format>
    <format dxfId="672">
      <pivotArea dataOnly="0" labelOnly="1" outline="0" axis="axisValues" fieldPosition="0"/>
    </format>
    <format dxfId="671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4"/>
            <x v="35"/>
            <x v="36"/>
            <x v="37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670">
      <pivotArea dataOnly="0" labelOnly="1" fieldPosition="0">
        <references count="1">
          <reference field="5" count="2">
            <x v="33"/>
            <x v="38"/>
          </reference>
        </references>
      </pivotArea>
    </format>
    <format dxfId="669">
      <pivotArea outline="0" collapsedLevelsAreSubtotals="1" fieldPosition="0"/>
    </format>
    <format dxfId="668">
      <pivotArea dataOnly="0" labelOnly="1" fieldPosition="0">
        <references count="1">
          <reference field="5" count="1">
            <x v="26"/>
          </reference>
        </references>
      </pivotArea>
    </format>
    <format dxfId="667">
      <pivotArea dataOnly="0" labelOnly="1" fieldPosition="0">
        <references count="1">
          <reference field="5" count="1">
            <x v="46"/>
          </reference>
        </references>
      </pivotArea>
    </format>
  </formats>
  <pivotTableStyleInfo name="PivotStyleLight15" showRowHeaders="1" showColHeaders="1" showRowStripes="1" showColStripes="0" showLastColumn="1"/>
  <filters count="3">
    <filter fld="2" type="dateBetween" evalOrder="-1" id="1869" name="Invoice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4" type="count" evalOrder="-1" id="918" iMeasureFld="0">
      <autoFilter ref="A1">
        <filterColumn colId="0">
          <top10 val="3" filterVal="3"/>
        </filterColumn>
      </autoFilter>
    </filter>
    <filter fld="5" type="count" evalOrder="-1" id="1818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Invoice_Date" xr10:uid="{61299B71-CCBE-45A8-9082-2A801099A58D}" sourceName="Invoice Date">
  <pivotTables>
    <pivotTable tabId="9" name="Total Retailer Sales"/>
    <pivotTable tabId="9" name="Total Products Sales"/>
    <pivotTable tabId="9" name="Sales Method 1 "/>
    <pivotTable tabId="9" name="Bestseller Product"/>
    <pivotTable tabId="9" name="Worst Seller Product"/>
    <pivotTable tabId="9" name="Top 3 States"/>
    <pivotTable tabId="9" name="lowest 3 States"/>
    <pivotTable tabId="9" name="PivotTable9"/>
    <pivotTable tabId="9" name="lowest 3 Cities"/>
    <pivotTable tabId="9" name="Highest Product Sold"/>
    <pivotTable tabId="9" name="lowest Product Sold"/>
    <pivotTable tabId="9" name="PivotTable17"/>
    <pivotTable tabId="9" name="Sales Method  2"/>
    <pivotTable tabId="9" name=" Qtr Sales"/>
    <pivotTable tabId="9" name="Lowest 3 Months in Sales"/>
    <pivotTable tabId="9" name="Top 3 Months in Sales"/>
  </pivotTables>
  <state minimalRefreshVersion="6" lastRefreshVersion="6" pivotCacheId="391733307" filterType="dateBetween">
    <selection startDate="2020-01-01T00:00:00" endDate="2020-12-31T00:00:00"/>
    <bounds startDate="2020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Invoice Date" xr10:uid="{504C07A9-5CB2-49E4-9110-CA431C9E3ED6}" cache="NativeTimeline_Invoice_Date" caption="" showSelectionLabel="0" showTimeLevel="0" showHorizontalScrollbar="0" level="2" selectionLevel="0" scrollPosition="2020-10-20T00:00:00" style="TimeSlicerStyleDark3"/>
  <timeline name="Invoice Date 1" xr10:uid="{138C74CA-7703-4D78-9EC5-896D9BF09D34}" cache="NativeTimeline_Invoice_Date" caption="" showSelectionLabel="0" showTimeLevel="0" showHorizontalScrollbar="0" level="0" selectionLevel="0" scrollPosition="2020-01-01T00:00:00" style="TimeSlicerStyleDark3"/>
  <timeline name="Invoice Date 2" xr10:uid="{F0F20873-538F-491E-A514-E03C83C50380}" cache="NativeTimeline_Invoice_Date" caption="" showSelectionLabel="0" showTimeLevel="0" showHorizontalScrollbar="0" level="2" selectionLevel="0" scrollPosition="2020-10-21T00:00:00" style="TimeSlicerStyleDark3"/>
  <timeline name="Invoice Date 3" xr10:uid="{C9C18E0F-8582-4912-BC9F-37D6ABA89C98}" cache="NativeTimeline_Invoice_Date" caption="" showSelectionLabel="0" showTimeLevel="0" showHorizontalScrollbar="0" level="0" selectionLevel="0" scrollPosition="2020-01-01T00:00:00" style="TimeSlicerStyleDark3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Invoice Date 5" xr10:uid="{0D608852-0B7E-4CEB-AF56-D585A46FD238}" cache="NativeTimeline_Invoice_Date" caption="" showSelectionLabel="0" showTimeLevel="0" showHorizontalScrollbar="0" level="2" selectionLevel="0" scrollPosition="2020-12-01T00:00:00" style="Timeline Style 6"/>
  <timeline name="Invoice Date 6" xr10:uid="{8E408E29-A21E-45F0-A7A1-AF43FF55B780}" cache="NativeTimeline_Invoice_Date" caption="" showSelectionLabel="0" showTimeLevel="0" showHorizontalScrollbar="0" level="0" selectionLevel="0" scrollPosition="2020-01-01T00:00:00" style="Timeline Style 6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1" Type="http://schemas.openxmlformats.org/officeDocument/2006/relationships/comments" Target="../comments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microsoft.com/office/2011/relationships/timeline" Target="../timelines/timeline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vmlDrawing" Target="../drawings/vmlDrawing1.v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46BE-9232-4301-B54E-F60AB4F9F0BE}">
  <sheetPr>
    <tabColor theme="5"/>
    <pageSetUpPr autoPageBreaks="0"/>
  </sheetPr>
  <dimension ref="A1:AV64"/>
  <sheetViews>
    <sheetView zoomScaleNormal="100" workbookViewId="0">
      <selection sqref="A1:XFD6"/>
    </sheetView>
  </sheetViews>
  <sheetFormatPr defaultRowHeight="15" x14ac:dyDescent="0.25"/>
  <cols>
    <col min="1" max="2" width="12.5703125" bestFit="1" customWidth="1"/>
    <col min="3" max="3" width="10.42578125" bestFit="1" customWidth="1"/>
    <col min="4" max="4" width="12.5703125" bestFit="1" customWidth="1"/>
    <col min="5" max="5" width="10.42578125" bestFit="1" customWidth="1"/>
    <col min="8" max="8" width="26.140625" bestFit="1" customWidth="1"/>
    <col min="9" max="9" width="10.42578125" bestFit="1" customWidth="1"/>
    <col min="10" max="10" width="8.140625" bestFit="1" customWidth="1"/>
    <col min="14" max="14" width="29.28515625" bestFit="1" customWidth="1"/>
    <col min="15" max="16" width="8.140625" bestFit="1" customWidth="1"/>
    <col min="17" max="17" width="26.42578125" bestFit="1" customWidth="1"/>
    <col min="18" max="18" width="17.85546875" bestFit="1" customWidth="1"/>
    <col min="19" max="22" width="8.140625" bestFit="1" customWidth="1"/>
    <col min="24" max="24" width="18.5703125" bestFit="1" customWidth="1"/>
    <col min="25" max="25" width="10.42578125" bestFit="1" customWidth="1"/>
    <col min="29" max="29" width="16.140625" bestFit="1" customWidth="1"/>
    <col min="30" max="30" width="10.42578125" bestFit="1" customWidth="1"/>
    <col min="31" max="31" width="19" bestFit="1" customWidth="1"/>
    <col min="32" max="32" width="10.42578125" bestFit="1" customWidth="1"/>
    <col min="33" max="33" width="19" bestFit="1" customWidth="1"/>
    <col min="34" max="34" width="15.7109375" bestFit="1" customWidth="1"/>
    <col min="35" max="35" width="10.42578125" bestFit="1" customWidth="1"/>
    <col min="36" max="36" width="18.5703125" bestFit="1" customWidth="1"/>
    <col min="37" max="37" width="10.42578125" bestFit="1" customWidth="1"/>
    <col min="38" max="38" width="18.5703125" bestFit="1" customWidth="1"/>
    <col min="39" max="39" width="24.140625" bestFit="1" customWidth="1"/>
    <col min="40" max="40" width="6.140625" bestFit="1" customWidth="1"/>
    <col min="44" max="44" width="25" bestFit="1" customWidth="1"/>
    <col min="45" max="45" width="5.85546875" bestFit="1" customWidth="1"/>
    <col min="47" max="47" width="28.140625" bestFit="1" customWidth="1"/>
    <col min="48" max="48" width="9" bestFit="1" customWidth="1"/>
    <col min="49" max="49" width="28.140625" bestFit="1" customWidth="1"/>
    <col min="50" max="50" width="6.42578125" bestFit="1" customWidth="1"/>
  </cols>
  <sheetData>
    <row r="1" spans="1:48" s="56" customFormat="1" x14ac:dyDescent="0.25"/>
    <row r="2" spans="1:48" s="56" customFormat="1" x14ac:dyDescent="0.25"/>
    <row r="3" spans="1:48" s="56" customFormat="1" x14ac:dyDescent="0.25"/>
    <row r="4" spans="1:48" s="56" customFormat="1" x14ac:dyDescent="0.25"/>
    <row r="5" spans="1:48" s="56" customFormat="1" x14ac:dyDescent="0.25"/>
    <row r="6" spans="1:48" s="56" customFormat="1" ht="15.75" thickBot="1" x14ac:dyDescent="0.3"/>
    <row r="7" spans="1:48" ht="15.75" thickBot="1" x14ac:dyDescent="0.3">
      <c r="A7" s="57" t="s">
        <v>55</v>
      </c>
      <c r="B7" s="57"/>
      <c r="C7" s="57"/>
      <c r="D7" s="4" t="s">
        <v>0</v>
      </c>
      <c r="E7" s="5" t="s">
        <v>30</v>
      </c>
      <c r="H7" s="4" t="s">
        <v>33</v>
      </c>
      <c r="I7" s="5" t="s">
        <v>30</v>
      </c>
      <c r="N7" s="4" t="s">
        <v>59</v>
      </c>
      <c r="O7" s="6" t="s">
        <v>34</v>
      </c>
      <c r="R7" s="4" t="s">
        <v>1</v>
      </c>
      <c r="S7" s="5" t="s">
        <v>30</v>
      </c>
      <c r="X7" s="4" t="s">
        <v>52</v>
      </c>
      <c r="Y7" s="6" t="s">
        <v>30</v>
      </c>
      <c r="AC7" s="4" t="s">
        <v>35</v>
      </c>
      <c r="AD7" s="6" t="s">
        <v>30</v>
      </c>
      <c r="AE7" s="4" t="s">
        <v>36</v>
      </c>
      <c r="AF7" s="6" t="s">
        <v>30</v>
      </c>
      <c r="AH7" s="20" t="s">
        <v>37</v>
      </c>
      <c r="AI7" s="21" t="s">
        <v>30</v>
      </c>
      <c r="AJ7" s="4" t="s">
        <v>51</v>
      </c>
      <c r="AK7" s="6" t="s">
        <v>30</v>
      </c>
      <c r="AM7" s="4" t="s">
        <v>54</v>
      </c>
      <c r="AN7" s="6" t="s">
        <v>38</v>
      </c>
      <c r="AR7" s="4" t="s">
        <v>47</v>
      </c>
      <c r="AS7" s="4" t="s">
        <v>48</v>
      </c>
    </row>
    <row r="8" spans="1:48" ht="15.75" thickBot="1" x14ac:dyDescent="0.3">
      <c r="A8" s="57"/>
      <c r="B8" s="57"/>
      <c r="C8" s="57"/>
      <c r="D8" s="46" t="s">
        <v>16</v>
      </c>
      <c r="E8" s="44">
        <v>11703616</v>
      </c>
      <c r="H8" s="1" t="s">
        <v>8</v>
      </c>
      <c r="I8" s="44">
        <v>3154892</v>
      </c>
      <c r="N8" s="52" t="s">
        <v>4</v>
      </c>
      <c r="O8" s="28">
        <v>4991020</v>
      </c>
      <c r="R8" s="1" t="s">
        <v>11</v>
      </c>
      <c r="S8" s="44">
        <v>10327059</v>
      </c>
      <c r="X8" s="1" t="s">
        <v>3</v>
      </c>
      <c r="Y8" s="44">
        <v>5676160</v>
      </c>
      <c r="AC8" s="1" t="s">
        <v>3</v>
      </c>
      <c r="AD8" s="13">
        <v>5676160</v>
      </c>
      <c r="AE8" s="1" t="s">
        <v>20</v>
      </c>
      <c r="AF8" s="18">
        <v>135099</v>
      </c>
      <c r="AH8" s="40" t="s">
        <v>3</v>
      </c>
      <c r="AI8" s="13">
        <v>5676160</v>
      </c>
      <c r="AJ8" s="40" t="s">
        <v>21</v>
      </c>
      <c r="AK8" s="18">
        <v>135099</v>
      </c>
      <c r="AM8" s="54" t="s">
        <v>4</v>
      </c>
      <c r="AN8" s="26">
        <v>99186</v>
      </c>
      <c r="AR8" s="1" t="s">
        <v>40</v>
      </c>
      <c r="AS8" s="42">
        <v>6927761</v>
      </c>
    </row>
    <row r="9" spans="1:48" x14ac:dyDescent="0.25">
      <c r="A9" s="57"/>
      <c r="B9" s="57"/>
      <c r="C9" s="57"/>
      <c r="D9" s="47" t="s">
        <v>2</v>
      </c>
      <c r="E9" s="45">
        <v>5748880</v>
      </c>
      <c r="H9" s="2" t="s">
        <v>9</v>
      </c>
      <c r="I9" s="45">
        <v>3495339</v>
      </c>
      <c r="R9" s="2" t="s">
        <v>5</v>
      </c>
      <c r="S9" s="45">
        <v>9390300</v>
      </c>
      <c r="X9" s="2" t="s">
        <v>25</v>
      </c>
      <c r="Y9" s="45">
        <v>3874113</v>
      </c>
      <c r="AC9" s="2" t="s">
        <v>25</v>
      </c>
      <c r="AD9" s="14">
        <v>3874113</v>
      </c>
      <c r="AE9" s="2" t="s">
        <v>27</v>
      </c>
      <c r="AF9" s="16">
        <v>903918</v>
      </c>
      <c r="AH9" s="40" t="s">
        <v>26</v>
      </c>
      <c r="AI9" s="14">
        <v>3874113</v>
      </c>
      <c r="AJ9" s="40" t="s">
        <v>28</v>
      </c>
      <c r="AK9" s="16">
        <v>903918</v>
      </c>
      <c r="AR9" s="2" t="s">
        <v>41</v>
      </c>
      <c r="AS9" s="43">
        <v>6442039</v>
      </c>
    </row>
    <row r="10" spans="1:48" ht="15.75" thickBot="1" x14ac:dyDescent="0.3">
      <c r="A10" s="57"/>
      <c r="B10" s="57"/>
      <c r="C10" s="57"/>
      <c r="D10" s="47" t="s">
        <v>12</v>
      </c>
      <c r="E10" s="45">
        <v>4703975</v>
      </c>
      <c r="H10" s="2" t="s">
        <v>7</v>
      </c>
      <c r="I10" s="45">
        <v>3665780</v>
      </c>
      <c r="R10" s="3" t="s">
        <v>29</v>
      </c>
      <c r="S10" s="45">
        <v>4519966</v>
      </c>
      <c r="X10" s="2" t="s">
        <v>14</v>
      </c>
      <c r="Y10" s="45">
        <v>3629632</v>
      </c>
      <c r="AC10" s="3" t="s">
        <v>14</v>
      </c>
      <c r="AD10" s="15">
        <v>3629632</v>
      </c>
      <c r="AE10" s="3" t="s">
        <v>17</v>
      </c>
      <c r="AF10" s="17">
        <v>1246140</v>
      </c>
      <c r="AH10" s="41" t="s">
        <v>15</v>
      </c>
      <c r="AI10" s="15">
        <v>3629632</v>
      </c>
      <c r="AJ10" s="41" t="s">
        <v>18</v>
      </c>
      <c r="AK10" s="17">
        <v>1246140</v>
      </c>
      <c r="AR10" s="2" t="s">
        <v>42</v>
      </c>
      <c r="AS10" s="43">
        <v>7191704</v>
      </c>
    </row>
    <row r="11" spans="1:48" ht="15.75" thickBot="1" x14ac:dyDescent="0.3">
      <c r="A11" s="57"/>
      <c r="B11" s="57"/>
      <c r="C11" s="57"/>
      <c r="D11" s="47" t="s">
        <v>13</v>
      </c>
      <c r="E11" s="45">
        <v>1988351</v>
      </c>
      <c r="H11" s="2" t="s">
        <v>6</v>
      </c>
      <c r="I11" s="45">
        <v>4237587</v>
      </c>
      <c r="N11" s="4" t="s">
        <v>60</v>
      </c>
      <c r="O11" s="4" t="s">
        <v>34</v>
      </c>
      <c r="R11" s="19" t="s">
        <v>31</v>
      </c>
      <c r="S11" s="31">
        <v>24237325</v>
      </c>
      <c r="X11" s="2" t="s">
        <v>24</v>
      </c>
      <c r="Y11" s="45">
        <v>3222093</v>
      </c>
      <c r="AM11" s="29" t="s">
        <v>53</v>
      </c>
      <c r="AN11" s="29" t="s">
        <v>39</v>
      </c>
      <c r="AR11" s="3" t="s">
        <v>43</v>
      </c>
      <c r="AS11" s="49">
        <v>3675821</v>
      </c>
    </row>
    <row r="12" spans="1:48" ht="16.5" thickTop="1" thickBot="1" x14ac:dyDescent="0.3">
      <c r="A12" s="57"/>
      <c r="B12" s="57"/>
      <c r="C12" s="57"/>
      <c r="D12" s="48" t="s">
        <v>19</v>
      </c>
      <c r="E12" s="45">
        <v>92503</v>
      </c>
      <c r="H12" s="2" t="s">
        <v>10</v>
      </c>
      <c r="I12" s="45">
        <v>4692707</v>
      </c>
      <c r="N12" s="53" t="s">
        <v>8</v>
      </c>
      <c r="O12" s="27">
        <v>3154892</v>
      </c>
      <c r="X12" s="2" t="s">
        <v>22</v>
      </c>
      <c r="Y12" s="45">
        <v>2981134</v>
      </c>
      <c r="AM12" s="55" t="s">
        <v>9</v>
      </c>
      <c r="AN12" s="32">
        <v>61227</v>
      </c>
    </row>
    <row r="13" spans="1:48" ht="15.75" thickBot="1" x14ac:dyDescent="0.3">
      <c r="A13" s="57"/>
      <c r="B13" s="57"/>
      <c r="C13" s="57"/>
      <c r="D13" s="19" t="s">
        <v>31</v>
      </c>
      <c r="E13" s="25">
        <v>24237325</v>
      </c>
      <c r="H13" s="3" t="s">
        <v>4</v>
      </c>
      <c r="I13" s="45">
        <v>4991020</v>
      </c>
      <c r="X13" s="2" t="s">
        <v>23</v>
      </c>
      <c r="Y13" s="45">
        <v>2569036</v>
      </c>
      <c r="AC13" s="35" t="s">
        <v>35</v>
      </c>
      <c r="AD13" s="36" t="s">
        <v>30</v>
      </c>
      <c r="AE13" s="38" t="s">
        <v>36</v>
      </c>
      <c r="AF13" s="38" t="s">
        <v>30</v>
      </c>
      <c r="AR13" s="4" t="s">
        <v>49</v>
      </c>
      <c r="AS13" s="4" t="s">
        <v>48</v>
      </c>
      <c r="AU13" s="38" t="s">
        <v>49</v>
      </c>
      <c r="AV13" s="38" t="s">
        <v>48</v>
      </c>
    </row>
    <row r="14" spans="1:48" ht="15.75" thickBot="1" x14ac:dyDescent="0.3">
      <c r="A14" s="57"/>
      <c r="B14" s="57"/>
      <c r="C14" s="57"/>
      <c r="H14" s="19" t="s">
        <v>31</v>
      </c>
      <c r="I14" s="25">
        <v>24237325</v>
      </c>
      <c r="R14" s="4" t="s">
        <v>1</v>
      </c>
      <c r="S14" s="5" t="s">
        <v>32</v>
      </c>
      <c r="X14" s="2" t="s">
        <v>17</v>
      </c>
      <c r="Y14" s="45">
        <v>1246140</v>
      </c>
      <c r="AC14" s="33" t="str">
        <f>AC8</f>
        <v>New York</v>
      </c>
      <c r="AD14" s="37">
        <f>VLOOKUP(AC14,AC7:AD10,2,0)</f>
        <v>5676160</v>
      </c>
      <c r="AE14" s="39" t="str">
        <f>AE8</f>
        <v>Pennsylvania</v>
      </c>
      <c r="AF14" s="34">
        <f>VLOOKUP(AE14,AE7:AF10,2,0)</f>
        <v>135099</v>
      </c>
      <c r="AR14" s="1" t="s">
        <v>58</v>
      </c>
      <c r="AS14" s="7">
        <v>3193081</v>
      </c>
      <c r="AU14" s="33" t="str">
        <f>AR14</f>
        <v>Apr</v>
      </c>
      <c r="AV14" s="34">
        <f>VLOOKUP(AU14,AR13:AS16,2,0)</f>
        <v>3193081</v>
      </c>
    </row>
    <row r="15" spans="1:48" x14ac:dyDescent="0.25">
      <c r="A15" s="57"/>
      <c r="B15" s="57"/>
      <c r="C15" s="57"/>
      <c r="R15" s="1" t="s">
        <v>5</v>
      </c>
      <c r="S15" s="50">
        <v>0.38743136876697409</v>
      </c>
      <c r="T15" s="30"/>
      <c r="X15" s="2" t="s">
        <v>27</v>
      </c>
      <c r="Y15" s="45">
        <v>903918</v>
      </c>
      <c r="AC15" s="33" t="str">
        <f t="shared" ref="AC15:AC16" si="0">AC9</f>
        <v>Florida</v>
      </c>
      <c r="AD15" s="37">
        <f t="shared" ref="AD15:AD16" si="1">VLOOKUP(AC15,AC8:AD11,2,0)</f>
        <v>3874113</v>
      </c>
      <c r="AE15" s="39" t="str">
        <f t="shared" ref="AE15:AE16" si="2">AE9</f>
        <v>Minnesota</v>
      </c>
      <c r="AF15" s="34">
        <f t="shared" ref="AF15:AF16" si="3">VLOOKUP(AE15,AE8:AF11,2,0)</f>
        <v>903918</v>
      </c>
      <c r="AR15" s="2" t="s">
        <v>45</v>
      </c>
      <c r="AS15" s="8">
        <v>2641630</v>
      </c>
      <c r="AU15" s="33" t="str">
        <f t="shared" ref="AU15:AU16" si="4">AR15</f>
        <v>Aug</v>
      </c>
      <c r="AV15" s="34">
        <f t="shared" ref="AV15:AV16" si="5">VLOOKUP(AU15,AR14:AS17,2,0)</f>
        <v>2641630</v>
      </c>
    </row>
    <row r="16" spans="1:48" ht="15.75" thickBot="1" x14ac:dyDescent="0.3">
      <c r="A16" s="57"/>
      <c r="B16" s="57"/>
      <c r="C16" s="57"/>
      <c r="R16" s="2" t="s">
        <v>29</v>
      </c>
      <c r="S16" s="51">
        <v>0.18648782404823966</v>
      </c>
      <c r="T16" s="30"/>
      <c r="X16" s="3" t="s">
        <v>20</v>
      </c>
      <c r="Y16" s="45">
        <v>135099</v>
      </c>
      <c r="AC16" s="33" t="str">
        <f t="shared" si="0"/>
        <v>Texas</v>
      </c>
      <c r="AD16" s="37">
        <f t="shared" si="1"/>
        <v>3629632</v>
      </c>
      <c r="AE16" s="39" t="str">
        <f t="shared" si="2"/>
        <v>California</v>
      </c>
      <c r="AF16" s="34">
        <f t="shared" si="3"/>
        <v>1246140</v>
      </c>
      <c r="AR16" s="3" t="s">
        <v>44</v>
      </c>
      <c r="AS16" s="9">
        <v>2474202</v>
      </c>
      <c r="AU16" s="33" t="str">
        <f t="shared" si="4"/>
        <v>Mar</v>
      </c>
      <c r="AV16" s="34">
        <f t="shared" si="5"/>
        <v>2474202</v>
      </c>
    </row>
    <row r="17" spans="1:48" ht="15.75" thickBot="1" x14ac:dyDescent="0.3">
      <c r="A17" s="57"/>
      <c r="B17" s="57"/>
      <c r="C17" s="57"/>
      <c r="R17" s="3" t="s">
        <v>11</v>
      </c>
      <c r="S17" s="51">
        <v>0.42608080718478625</v>
      </c>
      <c r="T17" s="30"/>
      <c r="X17" s="19" t="s">
        <v>31</v>
      </c>
      <c r="Y17" s="22">
        <v>24237325</v>
      </c>
    </row>
    <row r="18" spans="1:48" ht="15.75" thickBot="1" x14ac:dyDescent="0.3">
      <c r="A18" s="57"/>
      <c r="B18" s="57"/>
      <c r="C18" s="57"/>
      <c r="R18" s="19" t="s">
        <v>31</v>
      </c>
      <c r="S18" s="23">
        <v>1</v>
      </c>
      <c r="T18" s="30"/>
      <c r="AR18" s="4" t="s">
        <v>50</v>
      </c>
      <c r="AS18" s="4" t="s">
        <v>48</v>
      </c>
      <c r="AU18" s="38" t="s">
        <v>50</v>
      </c>
      <c r="AV18" s="38" t="s">
        <v>48</v>
      </c>
    </row>
    <row r="19" spans="1:48" ht="15" customHeight="1" x14ac:dyDescent="0.25">
      <c r="A19" s="57"/>
      <c r="B19" s="57"/>
      <c r="C19" s="57"/>
      <c r="AR19" s="1" t="s">
        <v>46</v>
      </c>
      <c r="AS19" s="10">
        <v>1079202</v>
      </c>
      <c r="AU19" s="33" t="str">
        <f>AR19</f>
        <v>Dec</v>
      </c>
      <c r="AV19" s="34">
        <f>VLOOKUP(AU19,AR18:AS21,2,0)</f>
        <v>1079202</v>
      </c>
    </row>
    <row r="20" spans="1:48" x14ac:dyDescent="0.25">
      <c r="A20" s="57"/>
      <c r="B20" s="57"/>
      <c r="C20" s="57"/>
      <c r="AR20" s="2" t="s">
        <v>56</v>
      </c>
      <c r="AS20" s="11">
        <v>1084194</v>
      </c>
      <c r="AU20" s="33" t="str">
        <f t="shared" ref="AU20:AU21" si="6">AR20</f>
        <v>Jun</v>
      </c>
      <c r="AV20" s="34">
        <f t="shared" ref="AV20:AV21" si="7">VLOOKUP(AU20,AR19:AS22,2,0)</f>
        <v>1084194</v>
      </c>
    </row>
    <row r="21" spans="1:48" ht="15.75" thickBot="1" x14ac:dyDescent="0.3">
      <c r="A21" s="57"/>
      <c r="B21" s="57"/>
      <c r="C21" s="57"/>
      <c r="AR21" s="3" t="s">
        <v>57</v>
      </c>
      <c r="AS21" s="12">
        <v>1168050</v>
      </c>
      <c r="AU21" s="33" t="str">
        <f t="shared" si="6"/>
        <v>Nov</v>
      </c>
      <c r="AV21" s="34">
        <f t="shared" si="7"/>
        <v>1168050</v>
      </c>
    </row>
    <row r="22" spans="1:48" x14ac:dyDescent="0.25">
      <c r="A22" s="57"/>
      <c r="B22" s="57"/>
      <c r="C22" s="57"/>
    </row>
    <row r="23" spans="1:48" x14ac:dyDescent="0.25">
      <c r="A23" s="57"/>
      <c r="B23" s="57"/>
      <c r="C23" s="57"/>
    </row>
    <row r="24" spans="1:48" x14ac:dyDescent="0.25">
      <c r="A24" s="57"/>
      <c r="B24" s="57"/>
      <c r="C24" s="57"/>
    </row>
    <row r="53" ht="15.75" thickBot="1" x14ac:dyDescent="0.3"/>
    <row r="54" ht="15.75" thickBot="1" x14ac:dyDescent="0.3"/>
    <row r="57" ht="15.75" thickBot="1" x14ac:dyDescent="0.3"/>
    <row r="58" ht="15.75" thickBot="1" x14ac:dyDescent="0.3"/>
    <row r="62" ht="15.75" thickBot="1" x14ac:dyDescent="0.3"/>
    <row r="64" ht="15.75" thickBot="1" x14ac:dyDescent="0.3"/>
  </sheetData>
  <mergeCells count="2">
    <mergeCell ref="A1:XFD6"/>
    <mergeCell ref="A7:C24"/>
  </mergeCells>
  <pageMargins left="0.7" right="0.7" top="0.75" bottom="0.75" header="0.3" footer="0.3"/>
  <pageSetup paperSize="9" orientation="portrait" r:id="rId17"/>
  <drawing r:id="rId18"/>
  <legacyDrawing r:id="rId19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80E7126-E327-4430-B6E1-B32B3AF15710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'Adidas Pivot'!S8:S8</xm:f>
              <xm:sqref>Q10</xm:sqref>
            </x14:sparkline>
            <x14:sparkline>
              <xm:f>'Adidas Pivot'!S9:S9</xm:f>
              <xm:sqref>Q11</xm:sqref>
            </x14:sparkline>
            <x14:sparkline>
              <xm:f>'Adidas Pivot'!S10:S10</xm:f>
              <xm:sqref>Q12</xm:sqref>
            </x14:sparkline>
          </x14:sparklines>
        </x14:sparklineGroup>
      </x14:sparklineGroups>
    </ext>
    <ext xmlns:x15="http://schemas.microsoft.com/office/spreadsheetml/2010/11/main" uri="{7E03D99C-DC04-49d9-9315-930204A7B6E9}">
      <x15:timelineRefs>
        <x15:timelineRef r:id="rId20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70BA-8B88-4735-A095-8CD78590680F}">
  <sheetPr>
    <tabColor theme="5"/>
  </sheetPr>
  <dimension ref="A1"/>
  <sheetViews>
    <sheetView showGridLines="0" showRowColHeaders="0" tabSelected="1" zoomScale="70" zoomScaleNormal="70" workbookViewId="0">
      <selection activeCell="O54" sqref="O54"/>
    </sheetView>
  </sheetViews>
  <sheetFormatPr defaultRowHeight="15" x14ac:dyDescent="0.25"/>
  <cols>
    <col min="1" max="16384" width="9.140625" style="24"/>
  </cols>
  <sheetData/>
  <pageMargins left="0.7" right="0.7" top="0.75" bottom="0.75" header="0.3" footer="0.3"/>
  <drawing r:id="rId1"/>
  <legacy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Adidas Pivot</vt:lpstr>
      <vt:lpstr>Adidas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جو</cp:lastModifiedBy>
  <dcterms:created xsi:type="dcterms:W3CDTF">2023-07-31T07:11:08Z</dcterms:created>
  <dcterms:modified xsi:type="dcterms:W3CDTF">2025-11-21T05:27:49Z</dcterms:modified>
</cp:coreProperties>
</file>